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-Zaytsev-AA\Закупки\!!!Договора!!!\8 СМР Лема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  <definedName name="_xlnm.Print_Area" localSheetId="0">'График производства работ'!$A$1:$AI$74</definedName>
  </definedNames>
  <calcPr calcId="162913"/>
</workbook>
</file>

<file path=xl/calcChain.xml><?xml version="1.0" encoding="utf-8"?>
<calcChain xmlns="http://schemas.openxmlformats.org/spreadsheetml/2006/main">
  <c r="AG16" i="17" l="1"/>
  <c r="AG15" i="17"/>
  <c r="I43" i="17" l="1"/>
  <c r="G43" i="17"/>
  <c r="E43" i="17"/>
  <c r="C43" i="17"/>
  <c r="C33" i="17" l="1"/>
  <c r="E33" i="17"/>
  <c r="G33" i="17"/>
  <c r="I33" i="17"/>
</calcChain>
</file>

<file path=xl/sharedStrings.xml><?xml version="1.0" encoding="utf-8"?>
<sst xmlns="http://schemas.openxmlformats.org/spreadsheetml/2006/main" count="145" uniqueCount="130">
  <si>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</si>
  <si>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</si>
  <si>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</si>
  <si>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</si>
  <si>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</si>
  <si>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</si>
  <si>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</si>
  <si>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</si>
  <si>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</si>
  <si>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</si>
  <si>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5. Объекты транспортного хозяйства и связи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</si>
  <si>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</si>
  <si>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</si>
  <si>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</si>
  <si>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</si>
  <si>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</si>
  <si>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IV кв.</t>
  </si>
  <si>
    <t>Х</t>
  </si>
  <si>
    <t>I кв.</t>
  </si>
  <si>
    <t>II кв.</t>
  </si>
  <si>
    <t>III кв.</t>
  </si>
  <si>
    <t>№</t>
  </si>
  <si>
    <t>количество</t>
  </si>
  <si>
    <t>Поставка обрудования</t>
  </si>
  <si>
    <t>Организационные мероприятия: в том числе,</t>
  </si>
  <si>
    <t>1.</t>
  </si>
  <si>
    <t>…</t>
  </si>
  <si>
    <t>2.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</si>
  <si>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</si>
  <si>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</si>
  <si>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</si>
  <si>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</si>
  <si>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</si>
  <si>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</si>
  <si>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</si>
  <si>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</si>
  <si>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</si>
  <si>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Пожарная сигнализация</t>
  </si>
  <si>
    <t>4.1.</t>
  </si>
  <si>
    <t>5.</t>
  </si>
  <si>
    <t>5.1.</t>
  </si>
  <si>
    <t>6.</t>
  </si>
  <si>
    <t>7.</t>
  </si>
  <si>
    <t>8.</t>
  </si>
  <si>
    <t>10.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</si>
  <si>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</si>
  <si>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</si>
  <si>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</si>
  <si>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</si>
  <si>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</si>
  <si>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</si>
  <si>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12.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</si>
  <si>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</si>
  <si>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</si>
  <si>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</si>
  <si>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</si>
  <si>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</si>
  <si>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</si>
  <si>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</si>
  <si>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</si>
  <si>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</si>
  <si>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</si>
  <si>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</si>
  <si>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</si>
  <si>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</si>
  <si>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</t>
  </si>
  <si>
    <t>N</t>
  </si>
  <si>
    <t>ИТОГО финансирование по месяцам (с НДС)</t>
  </si>
  <si>
    <t>(Ф.И.О., тел., факс, эл. почта)</t>
  </si>
  <si>
    <t>14.</t>
  </si>
  <si>
    <t>15.</t>
  </si>
  <si>
    <t xml:space="preserve">Приложение № 2 </t>
  </si>
  <si>
    <t>Резерв в размере 5% по оплате выполненных СМР и ПНР (с НДС)</t>
  </si>
  <si>
    <t>Резерв в размере 5% по оплате оборудования (с НДС)</t>
  </si>
  <si>
    <t>Заказчик:</t>
  </si>
  <si>
    <t xml:space="preserve">Общий объем освоения кап. вложений и финансирование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</si>
  <si>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</si>
  <si>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</si>
  <si>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</si>
  <si>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</si>
  <si>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</si>
  <si>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</si>
  <si>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</si>
  <si>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</si>
  <si>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</si>
  <si>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</si>
  <si>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</si>
  <si>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</si>
  <si>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</si>
  <si>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</si>
  <si>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</si>
  <si>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</si>
  <si>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Авансовый платёж в размере 30% от стоимости оборудования (с НДС)</t>
  </si>
  <si>
    <t>Погашение аванса на оборудование (справочно, с НДС)</t>
  </si>
  <si>
    <r>
      <t>Показатели инвестиционной программы АО "Тюменьэнерго" по объекту (</t>
    </r>
    <r>
      <rPr>
        <b/>
        <sz val="12"/>
        <rFont val="Times New Roman"/>
        <family val="1"/>
        <charset val="204"/>
      </rPr>
      <t>заполняются филиалом на стадии КД и остаются в договоре )</t>
    </r>
  </si>
  <si>
    <t>График производства работ (освоения капитальных вложений и финансирования поставок, работ)</t>
  </si>
  <si>
    <t>Авасовые платежи</t>
  </si>
  <si>
    <t>Руководитель …</t>
  </si>
  <si>
    <t>3.1.</t>
  </si>
  <si>
    <t>3.2.</t>
  </si>
  <si>
    <t>3.3.</t>
  </si>
  <si>
    <t>4.</t>
  </si>
  <si>
    <t xml:space="preserve">9. </t>
  </si>
  <si>
    <t>10.1</t>
  </si>
  <si>
    <t>10.2</t>
  </si>
  <si>
    <t>11.</t>
  </si>
  <si>
    <t>Планировка территории</t>
  </si>
  <si>
    <t>1.2.</t>
  </si>
  <si>
    <t>Демонтажные работы</t>
  </si>
  <si>
    <t>Конструктивные и объемно-планировочные решения</t>
  </si>
  <si>
    <t>Электротехнические решения</t>
  </si>
  <si>
    <t>Система электроснабжения</t>
  </si>
  <si>
    <t>Заземление</t>
  </si>
  <si>
    <t>Релейная защита и автоматика</t>
  </si>
  <si>
    <t>Телемеханика</t>
  </si>
  <si>
    <t>Автоматизированная система учета электроэнергии</t>
  </si>
  <si>
    <t>АИИС КУЭ</t>
  </si>
  <si>
    <t>Системы связи</t>
  </si>
  <si>
    <t>Технологическое видеонаблюдение</t>
  </si>
  <si>
    <t>Глава 7. Благоустройство и озеленение</t>
  </si>
  <si>
    <t>Благоустройство территории</t>
  </si>
  <si>
    <t>Временные здания и сооружения - 3,9%*0,8=3,12%</t>
  </si>
  <si>
    <t>6.1.</t>
  </si>
  <si>
    <t>Производство работ в зимнее время - 4,3%*1,1=4,73%</t>
  </si>
  <si>
    <t>6.2.</t>
  </si>
  <si>
    <t>Пусконаладочные работы</t>
  </si>
  <si>
    <t>6.3.</t>
  </si>
  <si>
    <t>Комплекс услуг по метрологическому обеспечению</t>
  </si>
  <si>
    <t>Подрядчик:</t>
  </si>
  <si>
    <t>по реконструкции объекта "Реконструкции ПС 110/35/6 кВ Лема с заменой оборудования 110/35 кВ, монтаж РАС типа АУРА и монтаж ПКУ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</si>
</sst>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2" fillId="0" borderId="6" xfId="1" applyFont="1" applyBorder="1"/>
    <xf numFmtId="0" fontId="2" fillId="0" borderId="1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4" fillId="2" borderId="27" xfId="1" applyFont="1" applyFill="1" applyBorder="1"/>
    <xf numFmtId="0" fontId="4" fillId="2" borderId="28" xfId="1" applyFont="1" applyFill="1" applyBorder="1"/>
    <xf numFmtId="0" fontId="4" fillId="2" borderId="28" xfId="1" applyFont="1" applyFill="1" applyBorder="1" applyAlignment="1"/>
    <xf numFmtId="0" fontId="2" fillId="0" borderId="28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0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8" fillId="0" borderId="0" xfId="1" applyFont="1"/>
    <xf numFmtId="0" fontId="3" fillId="0" borderId="0" xfId="1" applyFont="1" applyBorder="1" applyAlignment="1">
      <alignment horizontal="left"/>
    </xf>
    <xf numFmtId="0" fontId="5" fillId="0" borderId="0" xfId="1" applyFont="1" applyAlignment="1"/>
    <xf numFmtId="0" fontId="9" fillId="0" borderId="0" xfId="1" applyFont="1" applyBorder="1"/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2" xfId="1" applyFont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wrapText="1"/>
    </xf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10" fillId="0" borderId="0" xfId="1" applyFont="1"/>
    <xf numFmtId="0" fontId="11" fillId="0" borderId="0" xfId="0" applyFont="1"/>
    <xf numFmtId="0" fontId="11" fillId="0" borderId="0" xfId="1" applyFont="1" applyAlignment="1"/>
    <xf numFmtId="0" fontId="3" fillId="2" borderId="4" xfId="0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4" fillId="0" borderId="0" xfId="1" applyFont="1" applyBorder="1"/>
    <xf numFmtId="0" fontId="4" fillId="2" borderId="0" xfId="1" applyFont="1" applyFill="1" applyBorder="1"/>
    <xf numFmtId="0" fontId="4" fillId="2" borderId="0" xfId="1" applyFont="1" applyFill="1" applyBorder="1" applyAlignment="1"/>
    <xf numFmtId="0" fontId="7" fillId="0" borderId="0" xfId="1" applyFont="1" applyAlignment="1"/>
    <xf numFmtId="0" fontId="7" fillId="0" borderId="0" xfId="1" applyFont="1" applyBorder="1" applyAlignment="1">
      <alignment vertical="center" wrapText="1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3" fillId="0" borderId="4" xfId="1" applyNumberFormat="1" applyFont="1" applyBorder="1" applyAlignment="1">
      <alignment horizontal="center"/>
    </xf>
    <xf numFmtId="0" fontId="3" fillId="0" borderId="47" xfId="1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4" xfId="1" applyFont="1" applyBorder="1" applyAlignment="1">
      <alignment horizontal="center"/>
    </xf>
    <xf numFmtId="0" fontId="3" fillId="0" borderId="39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textRotation="90" wrapText="1"/>
    </xf>
    <xf numFmtId="0" fontId="5" fillId="0" borderId="46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33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34</xdr:row>
      <xdr:rowOff>26894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104775</xdr:colOff>
      <xdr:row>54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33</xdr:row>
      <xdr:rowOff>0</xdr:rowOff>
    </xdr:from>
    <xdr:to>
      <xdr:col>32</xdr:col>
      <xdr:colOff>104775</xdr:colOff>
      <xdr:row>34</xdr:row>
      <xdr:rowOff>26894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54</xdr:row>
      <xdr:rowOff>0</xdr:rowOff>
    </xdr:from>
    <xdr:to>
      <xdr:col>32</xdr:col>
      <xdr:colOff>104775</xdr:colOff>
      <xdr:row>54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45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121088" y="1343585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45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5027088" y="1343585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Y74"/>
  <sheetViews>
    <sheetView tabSelected="1" view="pageBreakPreview" zoomScale="85" zoomScaleNormal="100" zoomScaleSheetLayoutView="85" workbookViewId="0">
      <selection activeCell="K14" sqref="K14"/>
    </sheetView>
  </sheetViews>
  <sheetFormatPr defaultRowHeight="15.75" x14ac:dyDescent="0.25"/>
  <cols>
    <col min="1" max="1" width="8.85546875" style="5" customWidth="1"/>
    <col min="2" max="2" width="31.85546875" style="5" customWidth="1"/>
    <col min="3" max="8" width="2.7109375" style="5" hidden="1" customWidth="1"/>
    <col min="9" max="9" width="16.14062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6.140625" style="7" customWidth="1"/>
    <col min="15" max="15" width="8" style="5" customWidth="1"/>
    <col min="16" max="18" width="8.7109375" style="5" customWidth="1"/>
    <col min="19" max="19" width="8.7109375" style="27" customWidth="1"/>
    <col min="20" max="22" width="8.7109375" style="2" customWidth="1"/>
    <col min="23" max="32" width="8.7109375" style="1" customWidth="1"/>
    <col min="33" max="35" width="8.7109375" style="5" customWidth="1"/>
    <col min="36" max="36" width="8.7109375" style="27" customWidth="1"/>
    <col min="37" max="37" width="8.7109375" style="2" customWidth="1"/>
    <col min="38" max="38" width="10.5703125" style="2" customWidth="1"/>
    <col min="39" max="39" width="8.7109375" style="2" customWidth="1"/>
    <col min="40" max="50" width="8.7109375" style="1" customWidth="1"/>
    <col min="51" max="51" width="18.5703125" style="1" customWidth="1"/>
    <col min="52" max="16384" width="9.140625" style="1"/>
  </cols>
  <sheetData>
    <row r="1" spans="1:51" ht="18.75" x14ac:dyDescent="0.3">
      <c r="AC1" s="108" t="s">
        <v>71</v>
      </c>
      <c r="AS1" s="108"/>
      <c r="AT1" s="108"/>
      <c r="AU1" s="108"/>
      <c r="AV1" s="108"/>
      <c r="AW1" s="108"/>
    </row>
    <row r="2" spans="1:51" ht="18.75" x14ac:dyDescent="0.3">
      <c r="AC2" s="108" t="s">
        <v>76</v>
      </c>
      <c r="AS2" s="108"/>
      <c r="AT2" s="108"/>
      <c r="AU2" s="108"/>
      <c r="AV2" s="108"/>
      <c r="AW2" s="108"/>
    </row>
    <row r="3" spans="1:51" ht="18.75" x14ac:dyDescent="0.3">
      <c r="P3" s="28"/>
      <c r="Q3" s="28"/>
      <c r="R3" s="28"/>
      <c r="S3" s="29"/>
      <c r="AC3" s="108" t="s">
        <v>77</v>
      </c>
      <c r="AG3" s="28"/>
      <c r="AH3" s="28"/>
      <c r="AI3" s="28"/>
      <c r="AJ3" s="29"/>
      <c r="AS3" s="108"/>
      <c r="AT3" s="108"/>
      <c r="AU3" s="108"/>
      <c r="AV3" s="108"/>
      <c r="AW3" s="108"/>
    </row>
    <row r="4" spans="1:51" ht="21" customHeight="1" x14ac:dyDescent="0.3">
      <c r="P4" s="148"/>
      <c r="Q4" s="148"/>
      <c r="R4" s="148"/>
      <c r="S4" s="148"/>
      <c r="AG4" s="148"/>
      <c r="AH4" s="148"/>
      <c r="AI4" s="148"/>
      <c r="AJ4" s="148"/>
      <c r="AR4" s="108"/>
      <c r="AS4" s="108"/>
      <c r="AT4" s="108"/>
      <c r="AU4" s="108"/>
      <c r="AV4" s="108"/>
      <c r="AW4" s="2"/>
    </row>
    <row r="5" spans="1:51" s="108" customFormat="1" ht="23.25" x14ac:dyDescent="0.35">
      <c r="B5" s="122" t="s">
        <v>74</v>
      </c>
      <c r="C5" s="123"/>
      <c r="D5" s="123"/>
      <c r="E5" s="124"/>
      <c r="F5" s="125"/>
      <c r="G5" s="125"/>
      <c r="AB5" s="125" t="s">
        <v>128</v>
      </c>
    </row>
    <row r="6" spans="1:51" s="2" customFormat="1" ht="23.25" x14ac:dyDescent="0.35">
      <c r="A6" s="110"/>
      <c r="B6" s="126"/>
      <c r="C6" s="127"/>
      <c r="D6" s="127"/>
      <c r="E6" s="124"/>
      <c r="F6" s="125"/>
      <c r="G6" s="125"/>
      <c r="H6" s="5"/>
      <c r="I6" s="110"/>
      <c r="J6" s="110"/>
      <c r="R6" s="5"/>
      <c r="S6" s="5"/>
      <c r="AG6" s="5"/>
      <c r="AH6" s="5"/>
      <c r="AI6" s="5"/>
      <c r="AJ6" s="5"/>
    </row>
    <row r="7" spans="1:51" s="2" customFormat="1" ht="23.25" x14ac:dyDescent="0.35">
      <c r="A7" s="8"/>
      <c r="B7" s="126"/>
      <c r="C7" s="127"/>
      <c r="D7" s="127"/>
      <c r="E7" s="124"/>
      <c r="F7" s="125"/>
      <c r="G7" s="125"/>
      <c r="H7" s="5"/>
      <c r="I7" s="8"/>
      <c r="J7" s="8"/>
      <c r="R7" s="5"/>
      <c r="S7" s="5"/>
      <c r="AG7" s="5"/>
      <c r="AH7" s="5"/>
      <c r="AI7" s="5"/>
      <c r="AJ7" s="5"/>
    </row>
    <row r="8" spans="1:51" s="2" customFormat="1" ht="23.25" x14ac:dyDescent="0.35">
      <c r="A8" s="8"/>
      <c r="B8" s="126"/>
      <c r="C8" s="127"/>
      <c r="D8" s="127"/>
      <c r="E8" s="124"/>
      <c r="F8" s="125"/>
      <c r="G8" s="125"/>
      <c r="H8" s="5"/>
      <c r="I8" s="8"/>
      <c r="J8" s="8"/>
      <c r="R8" s="5"/>
      <c r="S8" s="5"/>
      <c r="AG8" s="5"/>
      <c r="AH8" s="5"/>
      <c r="AI8" s="5"/>
      <c r="AJ8" s="5"/>
    </row>
    <row r="9" spans="1:51" s="2" customFormat="1" ht="18.75" customHeight="1" x14ac:dyDescent="0.35">
      <c r="A9" s="8"/>
      <c r="B9" s="130"/>
      <c r="C9" s="130"/>
      <c r="D9" s="130"/>
      <c r="E9" s="130"/>
      <c r="F9" s="130"/>
      <c r="G9" s="130"/>
      <c r="H9" s="130"/>
      <c r="I9" s="136"/>
      <c r="J9" s="136"/>
      <c r="K9" s="137"/>
      <c r="R9" s="5"/>
      <c r="S9" s="5"/>
      <c r="AG9" s="5"/>
      <c r="AH9" s="5"/>
      <c r="AI9" s="5"/>
      <c r="AJ9" s="5"/>
    </row>
    <row r="10" spans="1:51" s="2" customFormat="1" ht="12.75" customHeight="1" x14ac:dyDescent="0.3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30"/>
      <c r="L10" s="130"/>
      <c r="M10" s="130"/>
      <c r="N10" s="130"/>
      <c r="O10" s="130"/>
      <c r="P10" s="130"/>
      <c r="Q10" s="130"/>
      <c r="R10" s="5"/>
      <c r="S10" s="5"/>
      <c r="AG10" s="5"/>
      <c r="AH10" s="5"/>
      <c r="AI10" s="5"/>
      <c r="AJ10" s="5"/>
    </row>
    <row r="11" spans="1:51" s="2" customFormat="1" ht="23.25" customHeight="1" x14ac:dyDescent="0.3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30"/>
      <c r="L11" s="130"/>
      <c r="M11" s="130"/>
      <c r="N11" s="130"/>
      <c r="O11" s="130"/>
      <c r="P11" s="130"/>
      <c r="Q11" s="130"/>
      <c r="R11" s="5"/>
      <c r="S11" s="5"/>
      <c r="AG11" s="5"/>
      <c r="AH11" s="5"/>
      <c r="AI11" s="5"/>
      <c r="AJ11" s="5"/>
    </row>
    <row r="12" spans="1:51" s="2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110" t="s">
        <v>94</v>
      </c>
      <c r="S12" s="5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</row>
    <row r="13" spans="1:51" s="2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  <c r="AG13" s="144" t="s">
        <v>83</v>
      </c>
      <c r="AH13" s="144"/>
      <c r="AI13" s="5"/>
      <c r="AJ13" s="5"/>
    </row>
    <row r="14" spans="1:51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  <c r="V14" s="145" t="s">
        <v>81</v>
      </c>
      <c r="W14" s="145"/>
      <c r="X14" s="145"/>
      <c r="Y14" s="143" t="s">
        <v>18</v>
      </c>
      <c r="Z14" s="143"/>
      <c r="AA14" s="143" t="s">
        <v>19</v>
      </c>
      <c r="AB14" s="143"/>
      <c r="AC14" s="143" t="s">
        <v>20</v>
      </c>
      <c r="AD14" s="143"/>
      <c r="AE14" s="143" t="s">
        <v>16</v>
      </c>
      <c r="AF14" s="143"/>
      <c r="AG14" s="143" t="s">
        <v>87</v>
      </c>
      <c r="AH14" s="143"/>
      <c r="AI14" s="5"/>
    </row>
    <row r="15" spans="1:51" s="2" customFormat="1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  <c r="V15" s="146" t="s">
        <v>82</v>
      </c>
      <c r="W15" s="146"/>
      <c r="X15" s="146"/>
      <c r="Y15" s="147"/>
      <c r="Z15" s="147"/>
      <c r="AA15" s="147"/>
      <c r="AB15" s="147"/>
      <c r="AC15" s="138">
        <v>90780.926999999996</v>
      </c>
      <c r="AD15" s="138"/>
      <c r="AE15" s="138">
        <v>0</v>
      </c>
      <c r="AF15" s="138"/>
      <c r="AG15" s="138">
        <f>AC15+AE15</f>
        <v>90780.926999999996</v>
      </c>
      <c r="AH15" s="138"/>
      <c r="AI15" s="5"/>
    </row>
    <row r="16" spans="1:51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V16" s="146" t="s">
        <v>84</v>
      </c>
      <c r="W16" s="146"/>
      <c r="X16" s="146"/>
      <c r="Y16" s="147"/>
      <c r="Z16" s="147"/>
      <c r="AA16" s="147"/>
      <c r="AB16" s="147"/>
      <c r="AC16" s="138">
        <v>51005.05457</v>
      </c>
      <c r="AD16" s="138"/>
      <c r="AE16" s="138">
        <v>56116.439428999998</v>
      </c>
      <c r="AF16" s="138"/>
      <c r="AG16" s="138">
        <f>AC16+AE16</f>
        <v>107121.493999</v>
      </c>
      <c r="AH16" s="138"/>
      <c r="AI16" s="5"/>
    </row>
    <row r="17" spans="1:51" s="2" customFormat="1" ht="2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7"/>
      <c r="O17" s="5"/>
      <c r="P17" s="5"/>
      <c r="Q17" s="5"/>
      <c r="R17" s="5"/>
      <c r="S17" s="5"/>
      <c r="Y17" s="139" t="s">
        <v>88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5"/>
      <c r="AJ17" s="109"/>
      <c r="AK17" s="109"/>
      <c r="AL17" s="109"/>
    </row>
    <row r="18" spans="1:51" s="2" customFormat="1" x14ac:dyDescent="0.25">
      <c r="A18" s="8"/>
      <c r="C18" s="8"/>
      <c r="D18" s="8"/>
      <c r="E18" s="8"/>
      <c r="F18" s="8"/>
      <c r="G18" s="8"/>
      <c r="H18" s="8"/>
      <c r="I18" s="8"/>
      <c r="J18" s="8"/>
      <c r="K18" s="5"/>
      <c r="L18" s="8"/>
      <c r="M18" s="8"/>
      <c r="N18" s="7"/>
      <c r="O18" s="5"/>
      <c r="P18" s="5"/>
      <c r="Q18" s="5"/>
      <c r="R18" s="5"/>
      <c r="S18" s="5"/>
      <c r="AG18" s="5"/>
      <c r="AH18" s="5"/>
      <c r="AI18" s="5"/>
      <c r="AJ18" s="5"/>
    </row>
    <row r="19" spans="1:51" ht="18.75" x14ac:dyDescent="0.3">
      <c r="A19" s="161" t="s">
        <v>95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</row>
    <row r="20" spans="1:51" ht="18.75" customHeight="1" x14ac:dyDescent="0.2">
      <c r="A20" s="162" t="s">
        <v>129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</row>
    <row r="21" spans="1:51" ht="8.25" customHeight="1" thickBo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4"/>
      <c r="N21" s="33"/>
      <c r="O21" s="33"/>
      <c r="P21" s="33"/>
      <c r="Q21" s="33"/>
      <c r="R21" s="33"/>
      <c r="S21" s="33"/>
      <c r="T21" s="35"/>
      <c r="U21" s="35"/>
      <c r="V21" s="35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3"/>
      <c r="AH21" s="33"/>
      <c r="AI21" s="129"/>
      <c r="AJ21" s="129"/>
      <c r="AK21" s="131"/>
      <c r="AL21" s="131"/>
      <c r="AM21" s="131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</row>
    <row r="22" spans="1:51" s="2" customFormat="1" ht="23.25" customHeight="1" thickBot="1" x14ac:dyDescent="0.25">
      <c r="A22" s="168" t="s">
        <v>21</v>
      </c>
      <c r="B22" s="183" t="s">
        <v>1</v>
      </c>
      <c r="C22" s="114"/>
      <c r="D22" s="114"/>
      <c r="E22" s="114"/>
      <c r="F22" s="114"/>
      <c r="G22" s="114"/>
      <c r="H22" s="114"/>
      <c r="I22" s="114"/>
      <c r="J22" s="114"/>
      <c r="K22" s="166" t="s">
        <v>85</v>
      </c>
      <c r="L22" s="177" t="s">
        <v>8</v>
      </c>
      <c r="M22" s="178"/>
      <c r="N22" s="171" t="s">
        <v>14</v>
      </c>
      <c r="O22" s="172"/>
      <c r="P22" s="155" t="s">
        <v>55</v>
      </c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7"/>
      <c r="AG22" s="186" t="s">
        <v>26</v>
      </c>
      <c r="AH22" s="189" t="s">
        <v>9</v>
      </c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</row>
    <row r="23" spans="1:51" s="2" customFormat="1" ht="30" customHeight="1" x14ac:dyDescent="0.2">
      <c r="A23" s="169"/>
      <c r="B23" s="184"/>
      <c r="C23" s="115"/>
      <c r="D23" s="115"/>
      <c r="E23" s="115"/>
      <c r="F23" s="115"/>
      <c r="G23" s="115"/>
      <c r="H23" s="115"/>
      <c r="I23" s="115"/>
      <c r="J23" s="115"/>
      <c r="K23" s="167"/>
      <c r="L23" s="179"/>
      <c r="M23" s="180"/>
      <c r="N23" s="173"/>
      <c r="O23" s="174"/>
      <c r="P23" s="158" t="s">
        <v>18</v>
      </c>
      <c r="Q23" s="159"/>
      <c r="R23" s="159"/>
      <c r="S23" s="160"/>
      <c r="T23" s="158" t="s">
        <v>19</v>
      </c>
      <c r="U23" s="159"/>
      <c r="V23" s="159"/>
      <c r="W23" s="160"/>
      <c r="X23" s="158" t="s">
        <v>20</v>
      </c>
      <c r="Y23" s="159"/>
      <c r="Z23" s="159"/>
      <c r="AA23" s="160"/>
      <c r="AB23" s="158" t="s">
        <v>16</v>
      </c>
      <c r="AC23" s="159"/>
      <c r="AD23" s="159"/>
      <c r="AE23" s="160"/>
      <c r="AF23" s="163" t="s">
        <v>75</v>
      </c>
      <c r="AG23" s="187"/>
      <c r="AH23" s="190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</row>
    <row r="24" spans="1:51" ht="33.75" customHeight="1" x14ac:dyDescent="0.2">
      <c r="A24" s="169"/>
      <c r="B24" s="184"/>
      <c r="C24" s="116"/>
      <c r="D24" s="116"/>
      <c r="E24" s="116"/>
      <c r="F24" s="116"/>
      <c r="G24" s="116"/>
      <c r="H24" s="116"/>
      <c r="I24" s="116"/>
      <c r="J24" s="116"/>
      <c r="K24" s="167"/>
      <c r="L24" s="181"/>
      <c r="M24" s="182"/>
      <c r="N24" s="175"/>
      <c r="O24" s="176"/>
      <c r="P24" s="149" t="s">
        <v>53</v>
      </c>
      <c r="Q24" s="153" t="s">
        <v>52</v>
      </c>
      <c r="R24" s="153" t="s">
        <v>54</v>
      </c>
      <c r="S24" s="151" t="s">
        <v>78</v>
      </c>
      <c r="T24" s="149" t="s">
        <v>56</v>
      </c>
      <c r="U24" s="153" t="s">
        <v>57</v>
      </c>
      <c r="V24" s="153" t="s">
        <v>58</v>
      </c>
      <c r="W24" s="151" t="s">
        <v>79</v>
      </c>
      <c r="X24" s="149" t="s">
        <v>59</v>
      </c>
      <c r="Y24" s="153" t="s">
        <v>60</v>
      </c>
      <c r="Z24" s="153" t="s">
        <v>61</v>
      </c>
      <c r="AA24" s="151" t="s">
        <v>78</v>
      </c>
      <c r="AB24" s="149" t="s">
        <v>62</v>
      </c>
      <c r="AC24" s="153" t="s">
        <v>63</v>
      </c>
      <c r="AD24" s="153" t="s">
        <v>64</v>
      </c>
      <c r="AE24" s="151" t="s">
        <v>80</v>
      </c>
      <c r="AF24" s="164"/>
      <c r="AG24" s="187"/>
      <c r="AH24" s="190"/>
      <c r="AI24" s="1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</row>
    <row r="25" spans="1:51" ht="135.75" customHeight="1" thickBot="1" x14ac:dyDescent="0.25">
      <c r="A25" s="170"/>
      <c r="B25" s="185"/>
      <c r="C25" s="117"/>
      <c r="D25" s="117"/>
      <c r="E25" s="117"/>
      <c r="F25" s="117"/>
      <c r="G25" s="117"/>
      <c r="H25" s="117"/>
      <c r="I25" s="117"/>
      <c r="J25" s="117"/>
      <c r="K25" s="154"/>
      <c r="L25" s="118" t="s">
        <v>3</v>
      </c>
      <c r="M25" s="118" t="s">
        <v>4</v>
      </c>
      <c r="N25" s="119" t="s">
        <v>2</v>
      </c>
      <c r="O25" s="120" t="s">
        <v>22</v>
      </c>
      <c r="P25" s="150"/>
      <c r="Q25" s="154"/>
      <c r="R25" s="154"/>
      <c r="S25" s="152"/>
      <c r="T25" s="150"/>
      <c r="U25" s="154"/>
      <c r="V25" s="154"/>
      <c r="W25" s="152"/>
      <c r="X25" s="150"/>
      <c r="Y25" s="154"/>
      <c r="Z25" s="154"/>
      <c r="AA25" s="152"/>
      <c r="AB25" s="150"/>
      <c r="AC25" s="154"/>
      <c r="AD25" s="154"/>
      <c r="AE25" s="152"/>
      <c r="AF25" s="165"/>
      <c r="AG25" s="188"/>
      <c r="AH25" s="191"/>
      <c r="AI25" s="1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</row>
    <row r="26" spans="1:51" ht="14.25" customHeight="1" thickBot="1" x14ac:dyDescent="0.25">
      <c r="A26" s="90">
        <v>1</v>
      </c>
      <c r="B26" s="90">
        <v>2</v>
      </c>
      <c r="C26" s="90">
        <v>3</v>
      </c>
      <c r="D26" s="90">
        <v>4</v>
      </c>
      <c r="E26" s="90">
        <v>5</v>
      </c>
      <c r="F26" s="90">
        <v>6</v>
      </c>
      <c r="G26" s="90">
        <v>7</v>
      </c>
      <c r="H26" s="90">
        <v>8</v>
      </c>
      <c r="I26" s="90">
        <v>9</v>
      </c>
      <c r="J26" s="90">
        <v>10</v>
      </c>
      <c r="K26" s="90">
        <v>11</v>
      </c>
      <c r="L26" s="90">
        <v>12</v>
      </c>
      <c r="M26" s="90">
        <v>13</v>
      </c>
      <c r="N26" s="90">
        <v>14</v>
      </c>
      <c r="O26" s="91">
        <v>15</v>
      </c>
      <c r="P26" s="90">
        <v>16</v>
      </c>
      <c r="Q26" s="90">
        <v>17</v>
      </c>
      <c r="R26" s="90">
        <v>18</v>
      </c>
      <c r="S26" s="92">
        <v>19</v>
      </c>
      <c r="T26" s="90">
        <v>20</v>
      </c>
      <c r="U26" s="93">
        <v>21</v>
      </c>
      <c r="V26" s="93">
        <v>22</v>
      </c>
      <c r="W26" s="92">
        <v>23</v>
      </c>
      <c r="X26" s="90">
        <v>24</v>
      </c>
      <c r="Y26" s="93">
        <v>25</v>
      </c>
      <c r="Z26" s="94">
        <v>26</v>
      </c>
      <c r="AA26" s="92">
        <v>27</v>
      </c>
      <c r="AB26" s="90">
        <v>28</v>
      </c>
      <c r="AC26" s="93">
        <v>29</v>
      </c>
      <c r="AD26" s="93">
        <v>30</v>
      </c>
      <c r="AE26" s="92">
        <v>31</v>
      </c>
      <c r="AF26" s="92">
        <v>32</v>
      </c>
      <c r="AG26" s="92" t="s">
        <v>26</v>
      </c>
      <c r="AH26" s="105" t="s">
        <v>66</v>
      </c>
      <c r="AI26" s="1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</row>
    <row r="27" spans="1:51" s="3" customFormat="1" ht="31.5" x14ac:dyDescent="0.2">
      <c r="A27" s="9"/>
      <c r="B27" s="10" t="s">
        <v>24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12"/>
      <c r="N27" s="11"/>
      <c r="O27" s="63"/>
      <c r="P27" s="67"/>
      <c r="Q27" s="37"/>
      <c r="R27" s="37"/>
      <c r="S27" s="68"/>
      <c r="T27" s="86"/>
      <c r="U27" s="87"/>
      <c r="V27" s="87"/>
      <c r="W27" s="88"/>
      <c r="X27" s="86"/>
      <c r="Y27" s="87"/>
      <c r="Z27" s="87"/>
      <c r="AA27" s="88"/>
      <c r="AB27" s="86"/>
      <c r="AC27" s="87"/>
      <c r="AD27" s="87"/>
      <c r="AE27" s="88"/>
      <c r="AF27" s="89"/>
      <c r="AG27" s="89"/>
      <c r="AH27" s="95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</row>
    <row r="28" spans="1:51" s="3" customFormat="1" ht="53.25" customHeight="1" x14ac:dyDescent="0.2">
      <c r="A28" s="48"/>
      <c r="B28" s="13" t="s">
        <v>48</v>
      </c>
      <c r="C28" s="11"/>
      <c r="D28" s="11"/>
      <c r="E28" s="11"/>
      <c r="F28" s="11"/>
      <c r="G28" s="11"/>
      <c r="H28" s="11"/>
      <c r="I28" s="11"/>
      <c r="J28" s="11"/>
      <c r="K28" s="11"/>
      <c r="L28" s="12" t="s">
        <v>86</v>
      </c>
      <c r="M28" s="12" t="s">
        <v>86</v>
      </c>
      <c r="N28" s="11"/>
      <c r="O28" s="63"/>
      <c r="P28" s="67"/>
      <c r="Q28" s="37"/>
      <c r="R28" s="37"/>
      <c r="S28" s="106"/>
      <c r="T28" s="74"/>
      <c r="U28" s="38"/>
      <c r="V28" s="38"/>
      <c r="W28" s="106"/>
      <c r="X28" s="74"/>
      <c r="Y28" s="38"/>
      <c r="Z28" s="38"/>
      <c r="AA28" s="40"/>
      <c r="AB28" s="74"/>
      <c r="AC28" s="38"/>
      <c r="AD28" s="38"/>
      <c r="AE28" s="40"/>
      <c r="AF28" s="82"/>
      <c r="AG28" s="82"/>
      <c r="AH28" s="96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</row>
    <row r="29" spans="1:51" s="3" customFormat="1" ht="51.75" customHeight="1" x14ac:dyDescent="0.2">
      <c r="A29" s="16" t="s">
        <v>25</v>
      </c>
      <c r="B29" s="13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2" t="s">
        <v>17</v>
      </c>
      <c r="M29" s="12" t="s">
        <v>17</v>
      </c>
      <c r="N29" s="11"/>
      <c r="O29" s="63"/>
      <c r="P29" s="67"/>
      <c r="Q29" s="37"/>
      <c r="R29" s="37"/>
      <c r="S29" s="106"/>
      <c r="T29" s="74"/>
      <c r="U29" s="38"/>
      <c r="V29" s="38"/>
      <c r="W29" s="40"/>
      <c r="X29" s="74"/>
      <c r="Y29" s="38"/>
      <c r="Z29" s="38"/>
      <c r="AA29" s="40"/>
      <c r="AB29" s="74"/>
      <c r="AC29" s="38"/>
      <c r="AD29" s="38"/>
      <c r="AE29" s="40"/>
      <c r="AF29" s="82"/>
      <c r="AG29" s="82"/>
      <c r="AH29" s="96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</row>
    <row r="30" spans="1:51" s="3" customFormat="1" ht="26.25" customHeight="1" x14ac:dyDescent="0.2">
      <c r="A30" s="16" t="s">
        <v>12</v>
      </c>
      <c r="B30" s="18" t="s">
        <v>106</v>
      </c>
      <c r="C30" s="11"/>
      <c r="D30" s="11"/>
      <c r="E30" s="11"/>
      <c r="F30" s="11"/>
      <c r="G30" s="11"/>
      <c r="H30" s="11"/>
      <c r="I30" s="11"/>
      <c r="J30" s="11"/>
      <c r="K30" s="11"/>
      <c r="L30" s="12" t="s">
        <v>17</v>
      </c>
      <c r="M30" s="12" t="s">
        <v>17</v>
      </c>
      <c r="N30" s="11"/>
      <c r="O30" s="63"/>
      <c r="P30" s="67"/>
      <c r="Q30" s="37"/>
      <c r="R30" s="37"/>
      <c r="S30" s="106"/>
      <c r="T30" s="74"/>
      <c r="U30" s="38"/>
      <c r="V30" s="38"/>
      <c r="W30" s="40"/>
      <c r="X30" s="74"/>
      <c r="Y30" s="38"/>
      <c r="Z30" s="38"/>
      <c r="AA30" s="40"/>
      <c r="AB30" s="74"/>
      <c r="AC30" s="38"/>
      <c r="AD30" s="38"/>
      <c r="AE30" s="40"/>
      <c r="AF30" s="82"/>
      <c r="AG30" s="82"/>
      <c r="AH30" s="96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</row>
    <row r="31" spans="1:51" s="3" customFormat="1" ht="26.25" customHeight="1" x14ac:dyDescent="0.2">
      <c r="A31" s="16" t="s">
        <v>107</v>
      </c>
      <c r="B31" s="18" t="s">
        <v>108</v>
      </c>
      <c r="C31" s="11"/>
      <c r="D31" s="11"/>
      <c r="E31" s="11"/>
      <c r="F31" s="11"/>
      <c r="G31" s="11"/>
      <c r="H31" s="11"/>
      <c r="I31" s="11"/>
      <c r="J31" s="11"/>
      <c r="K31" s="14"/>
      <c r="L31" s="12"/>
      <c r="M31" s="12"/>
      <c r="N31" s="11"/>
      <c r="O31" s="63"/>
      <c r="P31" s="67"/>
      <c r="Q31" s="37"/>
      <c r="R31" s="37"/>
      <c r="S31" s="106"/>
      <c r="T31" s="74"/>
      <c r="U31" s="38"/>
      <c r="V31" s="38"/>
      <c r="W31" s="40"/>
      <c r="X31" s="74"/>
      <c r="Y31" s="38"/>
      <c r="Z31" s="38"/>
      <c r="AA31" s="40"/>
      <c r="AB31" s="74"/>
      <c r="AC31" s="38"/>
      <c r="AD31" s="38"/>
      <c r="AE31" s="40"/>
      <c r="AF31" s="82"/>
      <c r="AG31" s="82"/>
      <c r="AH31" s="96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</row>
    <row r="32" spans="1:51" s="3" customFormat="1" ht="31.5" x14ac:dyDescent="0.2">
      <c r="A32" s="21" t="s">
        <v>27</v>
      </c>
      <c r="B32" s="44" t="s">
        <v>0</v>
      </c>
      <c r="C32" s="11"/>
      <c r="D32" s="11"/>
      <c r="E32" s="11"/>
      <c r="F32" s="11"/>
      <c r="G32" s="11"/>
      <c r="H32" s="11"/>
      <c r="I32" s="11"/>
      <c r="J32" s="11"/>
      <c r="K32" s="32"/>
      <c r="L32" s="12" t="s">
        <v>17</v>
      </c>
      <c r="M32" s="12" t="s">
        <v>17</v>
      </c>
      <c r="N32" s="11"/>
      <c r="O32" s="63"/>
      <c r="P32" s="67"/>
      <c r="Q32" s="37"/>
      <c r="R32" s="37"/>
      <c r="S32" s="106"/>
      <c r="T32" s="74"/>
      <c r="U32" s="38"/>
      <c r="V32" s="38"/>
      <c r="W32" s="40"/>
      <c r="X32" s="74"/>
      <c r="Y32" s="38"/>
      <c r="Z32" s="38"/>
      <c r="AA32" s="40"/>
      <c r="AB32" s="74"/>
      <c r="AC32" s="38"/>
      <c r="AD32" s="38"/>
      <c r="AE32" s="40"/>
      <c r="AF32" s="82"/>
      <c r="AG32" s="82"/>
      <c r="AH32" s="96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</row>
    <row r="33" spans="1:51" s="3" customFormat="1" ht="31.5" x14ac:dyDescent="0.2">
      <c r="A33" s="16" t="s">
        <v>5</v>
      </c>
      <c r="B33" s="46" t="s">
        <v>109</v>
      </c>
      <c r="C33" s="141" t="e">
        <f>#REF!+#REF!+#REF!+#REF!+#REF!+#REF!+#REF!+#REF!+#REF!+#REF!+#REF!+#REF!+#REF!+#REF!+#REF!+#REF!+#REF!+#REF!+#REF!+#REF!</f>
        <v>#REF!</v>
      </c>
      <c r="D33" s="142"/>
      <c r="E33" s="141" t="e">
        <f>#REF!+#REF!+#REF!+#REF!+#REF!+#REF!+#REF!+#REF!+#REF!+#REF!+#REF!+#REF!+#REF!+#REF!+#REF!+#REF!+#REF!+#REF!+#REF!+#REF!</f>
        <v>#REF!</v>
      </c>
      <c r="F33" s="142"/>
      <c r="G33" s="141" t="e">
        <f>#REF!+#REF!+#REF!+#REF!+#REF!+#REF!+#REF!+#REF!+#REF!+#REF!+#REF!+#REF!+#REF!+#REF!+#REF!+#REF!+#REF!+#REF!+#REF!+#REF!</f>
        <v>#REF!</v>
      </c>
      <c r="H33" s="142"/>
      <c r="I33" s="141" t="e">
        <f>#REF!+#REF!+#REF!+#REF!+#REF!+#REF!+#REF!+#REF!+#REF!+#REF!+#REF!+#REF!+#REF!+#REF!+#REF!+#REF!+#REF!+#REF!+#REF!+#REF!</f>
        <v>#REF!</v>
      </c>
      <c r="J33" s="142"/>
      <c r="K33" s="23"/>
      <c r="L33" s="17"/>
      <c r="M33" s="17"/>
      <c r="N33" s="14" t="s">
        <v>17</v>
      </c>
      <c r="O33" s="30" t="s">
        <v>17</v>
      </c>
      <c r="P33" s="69"/>
      <c r="Q33" s="31"/>
      <c r="R33" s="31"/>
      <c r="S33" s="106"/>
      <c r="T33" s="74"/>
      <c r="U33" s="38"/>
      <c r="V33" s="38"/>
      <c r="W33" s="40"/>
      <c r="X33" s="74"/>
      <c r="Y33" s="38"/>
      <c r="Z33" s="38"/>
      <c r="AA33" s="40"/>
      <c r="AB33" s="74"/>
      <c r="AC33" s="38"/>
      <c r="AD33" s="38"/>
      <c r="AE33" s="40"/>
      <c r="AF33" s="82"/>
      <c r="AG33" s="82"/>
      <c r="AH33" s="96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</row>
    <row r="34" spans="1:51" s="4" customFormat="1" x14ac:dyDescent="0.2">
      <c r="A34" s="16" t="s">
        <v>28</v>
      </c>
      <c r="B34" s="45" t="s">
        <v>23</v>
      </c>
      <c r="C34" s="23"/>
      <c r="D34" s="23"/>
      <c r="E34" s="23"/>
      <c r="F34" s="23"/>
      <c r="G34" s="23"/>
      <c r="H34" s="23"/>
      <c r="I34" s="23"/>
      <c r="J34" s="23"/>
      <c r="K34" s="26"/>
      <c r="L34" s="17"/>
      <c r="M34" s="17"/>
      <c r="N34" s="20"/>
      <c r="O34" s="64"/>
      <c r="P34" s="69"/>
      <c r="Q34" s="31"/>
      <c r="R34" s="31"/>
      <c r="S34" s="106"/>
      <c r="T34" s="75"/>
      <c r="U34" s="39"/>
      <c r="V34" s="39"/>
      <c r="W34" s="41"/>
      <c r="X34" s="75"/>
      <c r="Y34" s="39"/>
      <c r="Z34" s="39"/>
      <c r="AA34" s="41"/>
      <c r="AB34" s="75"/>
      <c r="AC34" s="39"/>
      <c r="AD34" s="39"/>
      <c r="AE34" s="41"/>
      <c r="AF34" s="83"/>
      <c r="AG34" s="83"/>
      <c r="AH34" s="97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</row>
    <row r="35" spans="1:51" s="4" customFormat="1" x14ac:dyDescent="0.2">
      <c r="A35" s="16" t="s">
        <v>29</v>
      </c>
      <c r="B35" s="46" t="s">
        <v>110</v>
      </c>
      <c r="C35" s="23"/>
      <c r="D35" s="23"/>
      <c r="E35" s="23"/>
      <c r="F35" s="23"/>
      <c r="G35" s="23"/>
      <c r="H35" s="23"/>
      <c r="I35" s="23"/>
      <c r="J35" s="23"/>
      <c r="K35" s="26"/>
      <c r="L35" s="17"/>
      <c r="M35" s="17"/>
      <c r="N35" s="25"/>
      <c r="O35" s="64"/>
      <c r="P35" s="69"/>
      <c r="Q35" s="31"/>
      <c r="R35" s="31"/>
      <c r="S35" s="106"/>
      <c r="T35" s="75"/>
      <c r="U35" s="39"/>
      <c r="V35" s="39"/>
      <c r="W35" s="41"/>
      <c r="X35" s="75"/>
      <c r="Y35" s="39"/>
      <c r="Z35" s="39"/>
      <c r="AA35" s="41"/>
      <c r="AB35" s="75"/>
      <c r="AC35" s="39"/>
      <c r="AD35" s="39"/>
      <c r="AE35" s="41"/>
      <c r="AF35" s="83"/>
      <c r="AG35" s="83"/>
      <c r="AH35" s="97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</row>
    <row r="36" spans="1:51" s="4" customFormat="1" x14ac:dyDescent="0.25">
      <c r="A36" s="16" t="s">
        <v>30</v>
      </c>
      <c r="B36" s="46" t="s">
        <v>111</v>
      </c>
      <c r="C36" s="22"/>
      <c r="D36" s="22"/>
      <c r="E36" s="22"/>
      <c r="F36" s="22"/>
      <c r="G36" s="22"/>
      <c r="H36" s="22"/>
      <c r="I36" s="22"/>
      <c r="J36" s="22"/>
      <c r="K36" s="26"/>
      <c r="L36" s="19"/>
      <c r="M36" s="19"/>
      <c r="N36" s="20"/>
      <c r="O36" s="62"/>
      <c r="P36" s="70"/>
      <c r="Q36" s="62"/>
      <c r="R36" s="62"/>
      <c r="S36" s="106"/>
      <c r="T36" s="75"/>
      <c r="U36" s="39"/>
      <c r="V36" s="39"/>
      <c r="W36" s="41"/>
      <c r="X36" s="75"/>
      <c r="Y36" s="39"/>
      <c r="Z36" s="39"/>
      <c r="AA36" s="41"/>
      <c r="AB36" s="75"/>
      <c r="AC36" s="39"/>
      <c r="AD36" s="39"/>
      <c r="AE36" s="41"/>
      <c r="AF36" s="83"/>
      <c r="AG36" s="83"/>
      <c r="AH36" s="97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</row>
    <row r="37" spans="1:51" s="4" customFormat="1" x14ac:dyDescent="0.25">
      <c r="A37" s="16" t="s">
        <v>31</v>
      </c>
      <c r="B37" s="46" t="s">
        <v>112</v>
      </c>
      <c r="C37" s="22"/>
      <c r="D37" s="22"/>
      <c r="E37" s="22"/>
      <c r="F37" s="22"/>
      <c r="G37" s="22"/>
      <c r="H37" s="22"/>
      <c r="I37" s="22"/>
      <c r="J37" s="22"/>
      <c r="K37" s="26"/>
      <c r="L37" s="19"/>
      <c r="M37" s="19"/>
      <c r="N37" s="20"/>
      <c r="O37" s="62"/>
      <c r="P37" s="70"/>
      <c r="Q37" s="62"/>
      <c r="R37" s="62"/>
      <c r="S37" s="106"/>
      <c r="T37" s="75"/>
      <c r="U37" s="39"/>
      <c r="V37" s="39"/>
      <c r="W37" s="41"/>
      <c r="X37" s="75"/>
      <c r="Y37" s="39"/>
      <c r="Z37" s="39"/>
      <c r="AA37" s="41"/>
      <c r="AB37" s="75"/>
      <c r="AC37" s="39"/>
      <c r="AD37" s="39"/>
      <c r="AE37" s="41"/>
      <c r="AF37" s="83"/>
      <c r="AG37" s="83"/>
      <c r="AH37" s="97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</row>
    <row r="38" spans="1:51" s="4" customFormat="1" x14ac:dyDescent="0.25">
      <c r="A38" s="16" t="s">
        <v>32</v>
      </c>
      <c r="B38" s="46" t="s">
        <v>113</v>
      </c>
      <c r="C38" s="22"/>
      <c r="D38" s="22"/>
      <c r="E38" s="22"/>
      <c r="F38" s="22"/>
      <c r="G38" s="22"/>
      <c r="H38" s="22"/>
      <c r="I38" s="22"/>
      <c r="J38" s="22"/>
      <c r="K38" s="26"/>
      <c r="L38" s="19"/>
      <c r="M38" s="19"/>
      <c r="N38" s="20"/>
      <c r="O38" s="62"/>
      <c r="P38" s="70"/>
      <c r="Q38" s="62"/>
      <c r="R38" s="62"/>
      <c r="S38" s="106"/>
      <c r="T38" s="75"/>
      <c r="U38" s="39"/>
      <c r="V38" s="39"/>
      <c r="W38" s="41"/>
      <c r="X38" s="75"/>
      <c r="Y38" s="39"/>
      <c r="Z38" s="39"/>
      <c r="AA38" s="41"/>
      <c r="AB38" s="75"/>
      <c r="AC38" s="39"/>
      <c r="AD38" s="39"/>
      <c r="AE38" s="41"/>
      <c r="AF38" s="83"/>
      <c r="AG38" s="83"/>
      <c r="AH38" s="97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</row>
    <row r="39" spans="1:51" s="4" customFormat="1" x14ac:dyDescent="0.25">
      <c r="A39" s="121" t="s">
        <v>33</v>
      </c>
      <c r="B39" s="46" t="s">
        <v>114</v>
      </c>
      <c r="C39" s="22"/>
      <c r="D39" s="22"/>
      <c r="E39" s="22"/>
      <c r="F39" s="22"/>
      <c r="G39" s="22"/>
      <c r="H39" s="22"/>
      <c r="I39" s="22"/>
      <c r="J39" s="22"/>
      <c r="K39" s="26"/>
      <c r="L39" s="19"/>
      <c r="M39" s="19"/>
      <c r="N39" s="20"/>
      <c r="O39" s="62"/>
      <c r="P39" s="70"/>
      <c r="Q39" s="62"/>
      <c r="R39" s="62"/>
      <c r="S39" s="106"/>
      <c r="T39" s="75"/>
      <c r="U39" s="39"/>
      <c r="V39" s="39"/>
      <c r="W39" s="41"/>
      <c r="X39" s="75"/>
      <c r="Y39" s="39"/>
      <c r="Z39" s="39"/>
      <c r="AA39" s="41"/>
      <c r="AB39" s="75"/>
      <c r="AC39" s="39"/>
      <c r="AD39" s="39"/>
      <c r="AE39" s="41"/>
      <c r="AF39" s="83"/>
      <c r="AG39" s="83"/>
      <c r="AH39" s="97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</row>
    <row r="40" spans="1:51" s="4" customFormat="1" ht="31.5" x14ac:dyDescent="0.25">
      <c r="A40" s="16" t="s">
        <v>34</v>
      </c>
      <c r="B40" s="47" t="s">
        <v>115</v>
      </c>
      <c r="C40" s="22"/>
      <c r="D40" s="22"/>
      <c r="E40" s="22"/>
      <c r="F40" s="22"/>
      <c r="G40" s="22"/>
      <c r="H40" s="22"/>
      <c r="I40" s="22"/>
      <c r="J40" s="22"/>
      <c r="K40" s="26"/>
      <c r="L40" s="19"/>
      <c r="M40" s="19"/>
      <c r="N40" s="20"/>
      <c r="O40" s="62"/>
      <c r="P40" s="70"/>
      <c r="Q40" s="62"/>
      <c r="R40" s="62"/>
      <c r="S40" s="106"/>
      <c r="T40" s="75"/>
      <c r="U40" s="39"/>
      <c r="V40" s="39"/>
      <c r="W40" s="41"/>
      <c r="X40" s="75"/>
      <c r="Y40" s="39"/>
      <c r="Z40" s="39"/>
      <c r="AA40" s="41"/>
      <c r="AB40" s="75"/>
      <c r="AC40" s="39"/>
      <c r="AD40" s="39"/>
      <c r="AE40" s="41"/>
      <c r="AF40" s="83"/>
      <c r="AG40" s="83"/>
      <c r="AH40" s="97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</row>
    <row r="41" spans="1:51" s="4" customFormat="1" x14ac:dyDescent="0.25">
      <c r="A41" s="21" t="s">
        <v>35</v>
      </c>
      <c r="B41" s="42" t="s">
        <v>116</v>
      </c>
      <c r="C41" s="22"/>
      <c r="D41" s="22"/>
      <c r="E41" s="22"/>
      <c r="F41" s="22"/>
      <c r="G41" s="22"/>
      <c r="H41" s="22"/>
      <c r="I41" s="22"/>
      <c r="J41" s="22"/>
      <c r="K41" s="26"/>
      <c r="L41" s="19"/>
      <c r="M41" s="19"/>
      <c r="N41" s="20"/>
      <c r="O41" s="62"/>
      <c r="P41" s="70"/>
      <c r="Q41" s="62"/>
      <c r="R41" s="62"/>
      <c r="S41" s="106"/>
      <c r="T41" s="75"/>
      <c r="U41" s="39"/>
      <c r="V41" s="39"/>
      <c r="W41" s="41"/>
      <c r="X41" s="75"/>
      <c r="Y41" s="39"/>
      <c r="Z41" s="39"/>
      <c r="AA41" s="41"/>
      <c r="AB41" s="75"/>
      <c r="AC41" s="39"/>
      <c r="AD41" s="39"/>
      <c r="AE41" s="41"/>
      <c r="AF41" s="83"/>
      <c r="AG41" s="83"/>
      <c r="AH41" s="97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</row>
    <row r="42" spans="1:51" s="3" customFormat="1" ht="47.25" x14ac:dyDescent="0.2">
      <c r="A42" s="49" t="s">
        <v>36</v>
      </c>
      <c r="B42" s="45" t="s">
        <v>10</v>
      </c>
      <c r="C42" s="112"/>
      <c r="D42" s="113"/>
      <c r="E42" s="112"/>
      <c r="F42" s="113"/>
      <c r="G42" s="112"/>
      <c r="H42" s="113"/>
      <c r="I42" s="112"/>
      <c r="J42" s="113"/>
      <c r="K42" s="24"/>
      <c r="L42" s="17"/>
      <c r="M42" s="17"/>
      <c r="N42" s="14"/>
      <c r="O42" s="112"/>
      <c r="P42" s="69"/>
      <c r="Q42" s="31"/>
      <c r="R42" s="31"/>
      <c r="S42" s="106"/>
      <c r="T42" s="74"/>
      <c r="U42" s="38"/>
      <c r="V42" s="38"/>
      <c r="W42" s="40"/>
      <c r="X42" s="74"/>
      <c r="Y42" s="38"/>
      <c r="Z42" s="38"/>
      <c r="AA42" s="40"/>
      <c r="AB42" s="74"/>
      <c r="AC42" s="38"/>
      <c r="AD42" s="38"/>
      <c r="AE42" s="40"/>
      <c r="AF42" s="82"/>
      <c r="AG42" s="82"/>
      <c r="AH42" s="96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</row>
    <row r="43" spans="1:51" s="3" customFormat="1" x14ac:dyDescent="0.2">
      <c r="A43" s="16" t="s">
        <v>98</v>
      </c>
      <c r="B43" s="46" t="s">
        <v>117</v>
      </c>
      <c r="C43" s="141" t="e">
        <f>#REF!+#REF!+#REF!+#REF!+#REF!+#REF!+#REF!+#REF!+#REF!+#REF!+#REF!+#REF!+#REF!+#REF!+#REF!+#REF!+#REF!+#REF!+#REF!+#REF!</f>
        <v>#REF!</v>
      </c>
      <c r="D43" s="142"/>
      <c r="E43" s="141" t="e">
        <f>#REF!+#REF!+#REF!+#REF!+#REF!+#REF!+#REF!+#REF!+#REF!+#REF!+#REF!+#REF!+#REF!+#REF!+#REF!+#REF!+#REF!+#REF!+#REF!+#REF!</f>
        <v>#REF!</v>
      </c>
      <c r="F43" s="142"/>
      <c r="G43" s="141" t="e">
        <f>#REF!+#REF!+#REF!+#REF!+#REF!+#REF!+#REF!+#REF!+#REF!+#REF!+#REF!+#REF!+#REF!+#REF!+#REF!+#REF!+#REF!+#REF!+#REF!+#REF!</f>
        <v>#REF!</v>
      </c>
      <c r="H43" s="142"/>
      <c r="I43" s="141" t="e">
        <f>#REF!+#REF!+#REF!+#REF!+#REF!+#REF!+#REF!+#REF!+#REF!+#REF!+#REF!+#REF!+#REF!+#REF!+#REF!+#REF!+#REF!+#REF!+#REF!+#REF!</f>
        <v>#REF!</v>
      </c>
      <c r="J43" s="142"/>
      <c r="K43" s="23"/>
      <c r="L43" s="17"/>
      <c r="M43" s="17"/>
      <c r="N43" s="14"/>
      <c r="O43" s="112"/>
      <c r="P43" s="69"/>
      <c r="Q43" s="31"/>
      <c r="R43" s="31"/>
      <c r="S43" s="106"/>
      <c r="T43" s="74"/>
      <c r="U43" s="38"/>
      <c r="V43" s="38"/>
      <c r="W43" s="40"/>
      <c r="X43" s="74"/>
      <c r="Y43" s="38"/>
      <c r="Z43" s="38"/>
      <c r="AA43" s="40"/>
      <c r="AB43" s="74"/>
      <c r="AC43" s="38"/>
      <c r="AD43" s="38"/>
      <c r="AE43" s="40"/>
      <c r="AF43" s="82"/>
      <c r="AG43" s="82"/>
      <c r="AH43" s="96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</row>
    <row r="44" spans="1:51" s="3" customFormat="1" ht="31.5" x14ac:dyDescent="0.25">
      <c r="A44" s="50" t="s">
        <v>99</v>
      </c>
      <c r="B44" s="51" t="s">
        <v>118</v>
      </c>
      <c r="C44" s="112"/>
      <c r="D44" s="113"/>
      <c r="E44" s="112"/>
      <c r="F44" s="113"/>
      <c r="G44" s="112"/>
      <c r="H44" s="113"/>
      <c r="I44" s="112"/>
      <c r="J44" s="113"/>
      <c r="K44" s="24"/>
      <c r="L44" s="17"/>
      <c r="M44" s="17"/>
      <c r="N44" s="14"/>
      <c r="O44" s="112"/>
      <c r="P44" s="69"/>
      <c r="Q44" s="31"/>
      <c r="R44" s="31"/>
      <c r="S44" s="106"/>
      <c r="T44" s="74"/>
      <c r="U44" s="38"/>
      <c r="V44" s="38"/>
      <c r="W44" s="40"/>
      <c r="X44" s="74"/>
      <c r="Y44" s="38"/>
      <c r="Z44" s="38"/>
      <c r="AA44" s="40"/>
      <c r="AB44" s="74"/>
      <c r="AC44" s="38"/>
      <c r="AD44" s="38"/>
      <c r="AE44" s="40"/>
      <c r="AF44" s="82"/>
      <c r="AG44" s="82"/>
      <c r="AH44" s="96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</row>
    <row r="45" spans="1:51" s="4" customFormat="1" x14ac:dyDescent="0.2">
      <c r="A45" s="50" t="s">
        <v>100</v>
      </c>
      <c r="B45" s="46" t="s">
        <v>37</v>
      </c>
      <c r="C45" s="23"/>
      <c r="D45" s="23"/>
      <c r="E45" s="23"/>
      <c r="F45" s="23"/>
      <c r="G45" s="23"/>
      <c r="H45" s="23"/>
      <c r="I45" s="23"/>
      <c r="J45" s="23"/>
      <c r="K45" s="24"/>
      <c r="L45" s="17"/>
      <c r="M45" s="17"/>
      <c r="N45" s="14"/>
      <c r="O45" s="112"/>
      <c r="P45" s="69"/>
      <c r="Q45" s="31"/>
      <c r="R45" s="31"/>
      <c r="S45" s="106"/>
      <c r="T45" s="75"/>
      <c r="U45" s="39"/>
      <c r="V45" s="39"/>
      <c r="W45" s="41"/>
      <c r="X45" s="75"/>
      <c r="Y45" s="39"/>
      <c r="Z45" s="39"/>
      <c r="AA45" s="41"/>
      <c r="AB45" s="75"/>
      <c r="AC45" s="39"/>
      <c r="AD45" s="39"/>
      <c r="AE45" s="41"/>
      <c r="AF45" s="83"/>
      <c r="AG45" s="83"/>
      <c r="AH45" s="97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</row>
    <row r="46" spans="1:51" s="4" customFormat="1" ht="31.5" x14ac:dyDescent="0.2">
      <c r="A46" s="16" t="s">
        <v>101</v>
      </c>
      <c r="B46" s="45" t="s">
        <v>119</v>
      </c>
      <c r="C46" s="23"/>
      <c r="D46" s="23"/>
      <c r="E46" s="23"/>
      <c r="F46" s="23"/>
      <c r="G46" s="23"/>
      <c r="H46" s="23"/>
      <c r="I46" s="23"/>
      <c r="J46" s="23"/>
      <c r="K46" s="26"/>
      <c r="L46" s="17"/>
      <c r="M46" s="17"/>
      <c r="N46" s="20"/>
      <c r="O46" s="64"/>
      <c r="P46" s="69"/>
      <c r="Q46" s="31"/>
      <c r="R46" s="31"/>
      <c r="S46" s="106"/>
      <c r="T46" s="75"/>
      <c r="U46" s="39"/>
      <c r="V46" s="39"/>
      <c r="W46" s="41"/>
      <c r="X46" s="75"/>
      <c r="Y46" s="39"/>
      <c r="Z46" s="39"/>
      <c r="AA46" s="41"/>
      <c r="AB46" s="75"/>
      <c r="AC46" s="39"/>
      <c r="AD46" s="39"/>
      <c r="AE46" s="41"/>
      <c r="AF46" s="83"/>
      <c r="AG46" s="83"/>
      <c r="AH46" s="97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</row>
    <row r="47" spans="1:51" s="4" customFormat="1" x14ac:dyDescent="0.2">
      <c r="A47" s="16" t="s">
        <v>38</v>
      </c>
      <c r="B47" s="46" t="s">
        <v>120</v>
      </c>
      <c r="C47" s="23"/>
      <c r="D47" s="23"/>
      <c r="E47" s="23"/>
      <c r="F47" s="23"/>
      <c r="G47" s="23"/>
      <c r="H47" s="23"/>
      <c r="I47" s="23"/>
      <c r="J47" s="23"/>
      <c r="K47" s="26"/>
      <c r="L47" s="17"/>
      <c r="M47" s="17"/>
      <c r="N47" s="25"/>
      <c r="O47" s="64"/>
      <c r="P47" s="69"/>
      <c r="Q47" s="31"/>
      <c r="R47" s="31"/>
      <c r="S47" s="106"/>
      <c r="T47" s="75"/>
      <c r="U47" s="39"/>
      <c r="V47" s="39"/>
      <c r="W47" s="41"/>
      <c r="X47" s="75"/>
      <c r="Y47" s="39"/>
      <c r="Z47" s="39"/>
      <c r="AA47" s="41"/>
      <c r="AB47" s="75"/>
      <c r="AC47" s="39"/>
      <c r="AD47" s="39"/>
      <c r="AE47" s="41"/>
      <c r="AF47" s="83"/>
      <c r="AG47" s="83"/>
      <c r="AH47" s="97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</row>
    <row r="48" spans="1:51" s="4" customFormat="1" ht="31.5" x14ac:dyDescent="0.25">
      <c r="A48" s="16" t="s">
        <v>39</v>
      </c>
      <c r="B48" s="45" t="s">
        <v>11</v>
      </c>
      <c r="C48" s="22"/>
      <c r="D48" s="22"/>
      <c r="E48" s="22"/>
      <c r="F48" s="22"/>
      <c r="G48" s="22"/>
      <c r="H48" s="22"/>
      <c r="I48" s="22"/>
      <c r="J48" s="22"/>
      <c r="K48" s="26"/>
      <c r="L48" s="19"/>
      <c r="M48" s="19"/>
      <c r="N48" s="20"/>
      <c r="O48" s="62"/>
      <c r="P48" s="70"/>
      <c r="Q48" s="62"/>
      <c r="R48" s="62"/>
      <c r="S48" s="106"/>
      <c r="T48" s="75"/>
      <c r="U48" s="39"/>
      <c r="V48" s="39"/>
      <c r="W48" s="41"/>
      <c r="X48" s="75"/>
      <c r="Y48" s="39"/>
      <c r="Z48" s="39"/>
      <c r="AA48" s="41"/>
      <c r="AB48" s="75"/>
      <c r="AC48" s="39"/>
      <c r="AD48" s="39"/>
      <c r="AE48" s="41"/>
      <c r="AF48" s="83"/>
      <c r="AG48" s="83"/>
      <c r="AH48" s="97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</row>
    <row r="49" spans="1:51" s="4" customFormat="1" ht="31.5" x14ac:dyDescent="0.25">
      <c r="A49" s="16" t="s">
        <v>40</v>
      </c>
      <c r="B49" s="46" t="s">
        <v>121</v>
      </c>
      <c r="C49" s="22"/>
      <c r="D49" s="22"/>
      <c r="E49" s="22"/>
      <c r="F49" s="22"/>
      <c r="G49" s="22"/>
      <c r="H49" s="22"/>
      <c r="I49" s="22"/>
      <c r="J49" s="22"/>
      <c r="K49" s="26"/>
      <c r="L49" s="19"/>
      <c r="M49" s="19"/>
      <c r="N49" s="20"/>
      <c r="O49" s="62"/>
      <c r="P49" s="70"/>
      <c r="Q49" s="62"/>
      <c r="R49" s="62"/>
      <c r="S49" s="106"/>
      <c r="T49" s="75"/>
      <c r="U49" s="39"/>
      <c r="V49" s="39"/>
      <c r="W49" s="41"/>
      <c r="X49" s="75"/>
      <c r="Y49" s="39"/>
      <c r="Z49" s="39"/>
      <c r="AA49" s="41"/>
      <c r="AB49" s="75"/>
      <c r="AC49" s="39"/>
      <c r="AD49" s="39"/>
      <c r="AE49" s="41"/>
      <c r="AF49" s="83"/>
      <c r="AG49" s="83"/>
      <c r="AH49" s="97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</row>
    <row r="50" spans="1:51" s="4" customFormat="1" ht="31.5" x14ac:dyDescent="0.25">
      <c r="A50" s="16" t="s">
        <v>41</v>
      </c>
      <c r="B50" s="45" t="s">
        <v>15</v>
      </c>
      <c r="C50" s="22"/>
      <c r="D50" s="22"/>
      <c r="E50" s="22"/>
      <c r="F50" s="22"/>
      <c r="G50" s="22"/>
      <c r="H50" s="22"/>
      <c r="I50" s="22"/>
      <c r="J50" s="22"/>
      <c r="K50" s="26"/>
      <c r="L50" s="19"/>
      <c r="M50" s="19"/>
      <c r="N50" s="20"/>
      <c r="O50" s="62"/>
      <c r="P50" s="70"/>
      <c r="Q50" s="62"/>
      <c r="R50" s="62"/>
      <c r="S50" s="106"/>
      <c r="T50" s="75"/>
      <c r="U50" s="39"/>
      <c r="V50" s="39"/>
      <c r="W50" s="41"/>
      <c r="X50" s="75"/>
      <c r="Y50" s="39"/>
      <c r="Z50" s="39"/>
      <c r="AA50" s="41"/>
      <c r="AB50" s="75"/>
      <c r="AC50" s="39"/>
      <c r="AD50" s="39"/>
      <c r="AE50" s="41"/>
      <c r="AF50" s="83"/>
      <c r="AG50" s="83"/>
      <c r="AH50" s="97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</row>
    <row r="51" spans="1:51" s="4" customFormat="1" ht="31.5" x14ac:dyDescent="0.25">
      <c r="A51" s="121" t="s">
        <v>122</v>
      </c>
      <c r="B51" s="46" t="s">
        <v>123</v>
      </c>
      <c r="C51" s="22"/>
      <c r="D51" s="22"/>
      <c r="E51" s="22"/>
      <c r="F51" s="22"/>
      <c r="G51" s="22"/>
      <c r="H51" s="22"/>
      <c r="I51" s="22"/>
      <c r="J51" s="22"/>
      <c r="K51" s="26"/>
      <c r="L51" s="19"/>
      <c r="M51" s="19"/>
      <c r="N51" s="20"/>
      <c r="O51" s="62"/>
      <c r="P51" s="70"/>
      <c r="Q51" s="62"/>
      <c r="R51" s="62"/>
      <c r="S51" s="106"/>
      <c r="T51" s="75"/>
      <c r="U51" s="39"/>
      <c r="V51" s="39"/>
      <c r="W51" s="41"/>
      <c r="X51" s="75"/>
      <c r="Y51" s="39"/>
      <c r="Z51" s="39"/>
      <c r="AA51" s="41"/>
      <c r="AB51" s="75"/>
      <c r="AC51" s="39"/>
      <c r="AD51" s="39"/>
      <c r="AE51" s="41"/>
      <c r="AF51" s="83"/>
      <c r="AG51" s="83"/>
      <c r="AH51" s="97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</row>
    <row r="52" spans="1:51" s="4" customFormat="1" x14ac:dyDescent="0.25">
      <c r="A52" s="16" t="s">
        <v>124</v>
      </c>
      <c r="B52" s="47" t="s">
        <v>125</v>
      </c>
      <c r="C52" s="22"/>
      <c r="D52" s="22"/>
      <c r="E52" s="22"/>
      <c r="F52" s="22"/>
      <c r="G52" s="22"/>
      <c r="H52" s="22"/>
      <c r="I52" s="22"/>
      <c r="J52" s="22"/>
      <c r="K52" s="26"/>
      <c r="L52" s="19"/>
      <c r="M52" s="19"/>
      <c r="N52" s="20"/>
      <c r="O52" s="62"/>
      <c r="P52" s="70"/>
      <c r="Q52" s="62"/>
      <c r="R52" s="62"/>
      <c r="S52" s="106"/>
      <c r="T52" s="75"/>
      <c r="U52" s="39"/>
      <c r="V52" s="39"/>
      <c r="W52" s="41"/>
      <c r="X52" s="75"/>
      <c r="Y52" s="39"/>
      <c r="Z52" s="39"/>
      <c r="AA52" s="41"/>
      <c r="AB52" s="75"/>
      <c r="AC52" s="39"/>
      <c r="AD52" s="39"/>
      <c r="AE52" s="41"/>
      <c r="AF52" s="83"/>
      <c r="AG52" s="83"/>
      <c r="AH52" s="97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</row>
    <row r="53" spans="1:51" s="4" customFormat="1" ht="47.25" x14ac:dyDescent="0.25">
      <c r="A53" s="21" t="s">
        <v>126</v>
      </c>
      <c r="B53" s="42" t="s">
        <v>127</v>
      </c>
      <c r="C53" s="22"/>
      <c r="D53" s="22"/>
      <c r="E53" s="22"/>
      <c r="F53" s="22"/>
      <c r="G53" s="22"/>
      <c r="H53" s="22"/>
      <c r="I53" s="22"/>
      <c r="J53" s="22"/>
      <c r="K53" s="128"/>
      <c r="L53" s="19"/>
      <c r="M53" s="19"/>
      <c r="N53" s="20"/>
      <c r="O53" s="62"/>
      <c r="P53" s="70"/>
      <c r="Q53" s="62"/>
      <c r="R53" s="62"/>
      <c r="S53" s="106"/>
      <c r="T53" s="75"/>
      <c r="U53" s="39"/>
      <c r="V53" s="39"/>
      <c r="W53" s="41"/>
      <c r="X53" s="75"/>
      <c r="Y53" s="39"/>
      <c r="Z53" s="39"/>
      <c r="AA53" s="41"/>
      <c r="AB53" s="75"/>
      <c r="AC53" s="39"/>
      <c r="AD53" s="39"/>
      <c r="AE53" s="41"/>
      <c r="AF53" s="83"/>
      <c r="AG53" s="83"/>
      <c r="AH53" s="97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</row>
    <row r="54" spans="1:51" s="4" customFormat="1" ht="32.25" customHeight="1" x14ac:dyDescent="0.25">
      <c r="A54" s="21" t="s">
        <v>42</v>
      </c>
      <c r="B54" s="15" t="s">
        <v>89</v>
      </c>
      <c r="C54" s="22"/>
      <c r="D54" s="22"/>
      <c r="E54" s="22"/>
      <c r="F54" s="22"/>
      <c r="G54" s="22"/>
      <c r="H54" s="22"/>
      <c r="I54" s="22"/>
      <c r="J54" s="22"/>
      <c r="K54" s="22"/>
      <c r="L54" s="19"/>
      <c r="M54" s="19"/>
      <c r="N54" s="20"/>
      <c r="O54" s="62"/>
      <c r="P54" s="70"/>
      <c r="Q54" s="62"/>
      <c r="R54" s="62"/>
      <c r="S54" s="106"/>
      <c r="T54" s="75"/>
      <c r="U54" s="39"/>
      <c r="V54" s="39"/>
      <c r="W54" s="41"/>
      <c r="X54" s="75"/>
      <c r="Y54" s="39"/>
      <c r="Z54" s="39"/>
      <c r="AA54" s="41"/>
      <c r="AB54" s="75"/>
      <c r="AC54" s="39"/>
      <c r="AD54" s="39"/>
      <c r="AE54" s="41"/>
      <c r="AF54" s="83"/>
      <c r="AG54" s="83"/>
      <c r="AH54" s="97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</row>
    <row r="55" spans="1:51" ht="54" customHeight="1" x14ac:dyDescent="0.25">
      <c r="A55" s="21" t="s">
        <v>43</v>
      </c>
      <c r="B55" s="44" t="s">
        <v>50</v>
      </c>
      <c r="C55" s="99"/>
      <c r="D55" s="99"/>
      <c r="E55" s="99"/>
      <c r="F55" s="99"/>
      <c r="G55" s="99"/>
      <c r="H55" s="99"/>
      <c r="I55" s="99"/>
      <c r="J55" s="99"/>
      <c r="K55" s="52"/>
      <c r="L55" s="53"/>
      <c r="M55" s="53"/>
      <c r="N55" s="54"/>
      <c r="O55" s="65"/>
      <c r="P55" s="71"/>
      <c r="Q55" s="52"/>
      <c r="R55" s="52"/>
      <c r="S55" s="106"/>
      <c r="T55" s="76"/>
      <c r="U55" s="55"/>
      <c r="V55" s="55"/>
      <c r="W55" s="77"/>
      <c r="X55" s="80"/>
      <c r="Y55" s="56"/>
      <c r="Z55" s="56"/>
      <c r="AA55" s="77"/>
      <c r="AB55" s="80"/>
      <c r="AC55" s="56"/>
      <c r="AD55" s="56"/>
      <c r="AE55" s="77"/>
      <c r="AF55" s="84"/>
      <c r="AG55" s="84"/>
      <c r="AH55" s="98"/>
      <c r="AI55" s="1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</row>
    <row r="56" spans="1:51" x14ac:dyDescent="0.25">
      <c r="A56" s="21"/>
      <c r="B56" s="44" t="s">
        <v>49</v>
      </c>
      <c r="C56" s="99"/>
      <c r="D56" s="99"/>
      <c r="E56" s="99"/>
      <c r="F56" s="99"/>
      <c r="G56" s="99"/>
      <c r="H56" s="99"/>
      <c r="I56" s="99"/>
      <c r="J56" s="99"/>
      <c r="K56" s="52"/>
      <c r="L56" s="53"/>
      <c r="M56" s="53"/>
      <c r="N56" s="54"/>
      <c r="O56" s="65"/>
      <c r="P56" s="71"/>
      <c r="Q56" s="52"/>
      <c r="R56" s="52"/>
      <c r="S56" s="106"/>
      <c r="T56" s="76"/>
      <c r="U56" s="55"/>
      <c r="V56" s="55"/>
      <c r="W56" s="77"/>
      <c r="X56" s="80"/>
      <c r="Y56" s="56"/>
      <c r="Z56" s="56"/>
      <c r="AA56" s="77"/>
      <c r="AB56" s="80"/>
      <c r="AC56" s="56"/>
      <c r="AD56" s="56"/>
      <c r="AE56" s="77"/>
      <c r="AF56" s="84"/>
      <c r="AG56" s="84"/>
      <c r="AH56" s="98"/>
      <c r="AI56" s="1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</row>
    <row r="57" spans="1:51" ht="31.5" x14ac:dyDescent="0.25">
      <c r="A57" s="21"/>
      <c r="B57" s="42" t="s">
        <v>6</v>
      </c>
      <c r="C57" s="99"/>
      <c r="D57" s="99"/>
      <c r="E57" s="99"/>
      <c r="F57" s="99"/>
      <c r="G57" s="99"/>
      <c r="H57" s="99"/>
      <c r="I57" s="99"/>
      <c r="J57" s="99"/>
      <c r="K57" s="52"/>
      <c r="L57" s="53"/>
      <c r="M57" s="53"/>
      <c r="N57" s="54"/>
      <c r="O57" s="65"/>
      <c r="P57" s="71"/>
      <c r="Q57" s="52"/>
      <c r="R57" s="52"/>
      <c r="S57" s="106"/>
      <c r="T57" s="76"/>
      <c r="U57" s="55"/>
      <c r="V57" s="55"/>
      <c r="W57" s="77"/>
      <c r="X57" s="80"/>
      <c r="Y57" s="56"/>
      <c r="Z57" s="56"/>
      <c r="AA57" s="77"/>
      <c r="AB57" s="80"/>
      <c r="AC57" s="56"/>
      <c r="AD57" s="56"/>
      <c r="AE57" s="77"/>
      <c r="AF57" s="84"/>
      <c r="AG57" s="84"/>
      <c r="AH57" s="98"/>
      <c r="AI57" s="1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</row>
    <row r="58" spans="1:51" x14ac:dyDescent="0.25">
      <c r="A58" s="21"/>
      <c r="B58" s="42" t="s">
        <v>7</v>
      </c>
      <c r="C58" s="99"/>
      <c r="D58" s="99"/>
      <c r="E58" s="99"/>
      <c r="F58" s="99"/>
      <c r="G58" s="99"/>
      <c r="H58" s="99"/>
      <c r="I58" s="99"/>
      <c r="J58" s="99"/>
      <c r="K58" s="52"/>
      <c r="L58" s="53"/>
      <c r="M58" s="53"/>
      <c r="N58" s="54"/>
      <c r="O58" s="65"/>
      <c r="P58" s="71"/>
      <c r="Q58" s="52"/>
      <c r="R58" s="52"/>
      <c r="S58" s="106"/>
      <c r="T58" s="76"/>
      <c r="U58" s="55"/>
      <c r="V58" s="55"/>
      <c r="W58" s="77"/>
      <c r="X58" s="80"/>
      <c r="Y58" s="56"/>
      <c r="Z58" s="56"/>
      <c r="AA58" s="77"/>
      <c r="AB58" s="80"/>
      <c r="AC58" s="56"/>
      <c r="AD58" s="56"/>
      <c r="AE58" s="77"/>
      <c r="AF58" s="84"/>
      <c r="AG58" s="84"/>
      <c r="AH58" s="98"/>
      <c r="AI58" s="1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</row>
    <row r="59" spans="1:51" x14ac:dyDescent="0.25">
      <c r="A59" s="21"/>
      <c r="B59" s="42" t="s">
        <v>47</v>
      </c>
      <c r="C59" s="99"/>
      <c r="D59" s="99"/>
      <c r="E59" s="99"/>
      <c r="F59" s="99"/>
      <c r="G59" s="99"/>
      <c r="H59" s="99"/>
      <c r="I59" s="99"/>
      <c r="J59" s="99"/>
      <c r="K59" s="52"/>
      <c r="L59" s="53"/>
      <c r="M59" s="53"/>
      <c r="N59" s="54"/>
      <c r="O59" s="65"/>
      <c r="P59" s="71"/>
      <c r="Q59" s="52"/>
      <c r="R59" s="52"/>
      <c r="S59" s="106"/>
      <c r="T59" s="76"/>
      <c r="U59" s="55"/>
      <c r="V59" s="55"/>
      <c r="W59" s="77"/>
      <c r="X59" s="80"/>
      <c r="Y59" s="56"/>
      <c r="Z59" s="56"/>
      <c r="AA59" s="77"/>
      <c r="AB59" s="80"/>
      <c r="AC59" s="56"/>
      <c r="AD59" s="56"/>
      <c r="AE59" s="77"/>
      <c r="AF59" s="84"/>
      <c r="AG59" s="84"/>
      <c r="AH59" s="98"/>
      <c r="AI59" s="1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</row>
    <row r="60" spans="1:51" ht="23.25" customHeight="1" x14ac:dyDescent="0.25">
      <c r="A60" s="21"/>
      <c r="B60" s="42" t="s">
        <v>89</v>
      </c>
      <c r="C60" s="99"/>
      <c r="D60" s="99"/>
      <c r="E60" s="99"/>
      <c r="F60" s="99"/>
      <c r="G60" s="99"/>
      <c r="H60" s="99"/>
      <c r="I60" s="99"/>
      <c r="J60" s="99"/>
      <c r="K60" s="52"/>
      <c r="L60" s="53"/>
      <c r="M60" s="53"/>
      <c r="N60" s="54"/>
      <c r="O60" s="65"/>
      <c r="P60" s="71"/>
      <c r="Q60" s="52"/>
      <c r="R60" s="52"/>
      <c r="S60" s="106"/>
      <c r="T60" s="76"/>
      <c r="U60" s="55"/>
      <c r="V60" s="55"/>
      <c r="W60" s="77"/>
      <c r="X60" s="80"/>
      <c r="Y60" s="56"/>
      <c r="Z60" s="56"/>
      <c r="AA60" s="77"/>
      <c r="AB60" s="80"/>
      <c r="AC60" s="56"/>
      <c r="AD60" s="56"/>
      <c r="AE60" s="77"/>
      <c r="AF60" s="84"/>
      <c r="AG60" s="84"/>
      <c r="AH60" s="98"/>
      <c r="AI60" s="1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</row>
    <row r="61" spans="1:51" ht="38.25" customHeight="1" x14ac:dyDescent="0.25">
      <c r="A61" s="21" t="s">
        <v>102</v>
      </c>
      <c r="B61" s="44" t="s">
        <v>45</v>
      </c>
      <c r="C61" s="99"/>
      <c r="D61" s="99"/>
      <c r="E61" s="99"/>
      <c r="F61" s="99"/>
      <c r="G61" s="99"/>
      <c r="H61" s="99"/>
      <c r="I61" s="99"/>
      <c r="J61" s="99"/>
      <c r="K61" s="52"/>
      <c r="L61" s="53"/>
      <c r="M61" s="53"/>
      <c r="N61" s="54"/>
      <c r="O61" s="65"/>
      <c r="P61" s="71"/>
      <c r="Q61" s="52"/>
      <c r="R61" s="52"/>
      <c r="S61" s="106"/>
      <c r="T61" s="76"/>
      <c r="U61" s="55"/>
      <c r="V61" s="55"/>
      <c r="W61" s="77"/>
      <c r="X61" s="80"/>
      <c r="Y61" s="56"/>
      <c r="Z61" s="56"/>
      <c r="AA61" s="77"/>
      <c r="AB61" s="80"/>
      <c r="AC61" s="56"/>
      <c r="AD61" s="56"/>
      <c r="AE61" s="77"/>
      <c r="AF61" s="84"/>
      <c r="AG61" s="84"/>
      <c r="AH61" s="98"/>
      <c r="AI61" s="1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</row>
    <row r="62" spans="1:51" ht="21.75" customHeight="1" x14ac:dyDescent="0.25">
      <c r="A62" s="21" t="s">
        <v>44</v>
      </c>
      <c r="B62" s="44" t="s">
        <v>96</v>
      </c>
      <c r="C62" s="99"/>
      <c r="D62" s="99"/>
      <c r="E62" s="99"/>
      <c r="F62" s="99"/>
      <c r="G62" s="99"/>
      <c r="H62" s="99"/>
      <c r="I62" s="99"/>
      <c r="J62" s="99"/>
      <c r="K62" s="52"/>
      <c r="L62" s="53"/>
      <c r="M62" s="53"/>
      <c r="N62" s="54"/>
      <c r="O62" s="65"/>
      <c r="P62" s="71"/>
      <c r="Q62" s="52"/>
      <c r="R62" s="52"/>
      <c r="S62" s="72"/>
      <c r="T62" s="76"/>
      <c r="U62" s="55"/>
      <c r="V62" s="55"/>
      <c r="W62" s="77"/>
      <c r="X62" s="80"/>
      <c r="Y62" s="56"/>
      <c r="Z62" s="56"/>
      <c r="AA62" s="77"/>
      <c r="AB62" s="80"/>
      <c r="AC62" s="56"/>
      <c r="AD62" s="56"/>
      <c r="AE62" s="77"/>
      <c r="AF62" s="84"/>
      <c r="AG62" s="84"/>
      <c r="AH62" s="98"/>
      <c r="AI62" s="1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</row>
    <row r="63" spans="1:51" ht="47.25" x14ac:dyDescent="0.25">
      <c r="A63" s="21" t="s">
        <v>103</v>
      </c>
      <c r="B63" s="44" t="s">
        <v>92</v>
      </c>
      <c r="C63" s="99"/>
      <c r="D63" s="99"/>
      <c r="E63" s="99"/>
      <c r="F63" s="99"/>
      <c r="G63" s="99"/>
      <c r="H63" s="99"/>
      <c r="I63" s="99"/>
      <c r="J63" s="99"/>
      <c r="K63" s="52"/>
      <c r="L63" s="53"/>
      <c r="M63" s="53"/>
      <c r="N63" s="54"/>
      <c r="O63" s="65"/>
      <c r="P63" s="71"/>
      <c r="Q63" s="52"/>
      <c r="R63" s="52"/>
      <c r="S63" s="72"/>
      <c r="T63" s="76"/>
      <c r="U63" s="55"/>
      <c r="V63" s="55"/>
      <c r="W63" s="77"/>
      <c r="X63" s="80"/>
      <c r="Y63" s="56"/>
      <c r="Z63" s="56"/>
      <c r="AA63" s="77"/>
      <c r="AB63" s="80"/>
      <c r="AC63" s="56"/>
      <c r="AD63" s="56"/>
      <c r="AE63" s="77"/>
      <c r="AF63" s="84"/>
      <c r="AG63" s="84"/>
      <c r="AH63" s="98"/>
      <c r="AI63" s="1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</row>
    <row r="64" spans="1:51" ht="47.25" x14ac:dyDescent="0.25">
      <c r="A64" s="21" t="s">
        <v>104</v>
      </c>
      <c r="B64" s="44" t="s">
        <v>93</v>
      </c>
      <c r="C64" s="99"/>
      <c r="D64" s="99"/>
      <c r="E64" s="99"/>
      <c r="F64" s="99"/>
      <c r="G64" s="99"/>
      <c r="H64" s="99"/>
      <c r="I64" s="99"/>
      <c r="J64" s="99"/>
      <c r="K64" s="52"/>
      <c r="L64" s="53"/>
      <c r="M64" s="53"/>
      <c r="N64" s="54"/>
      <c r="O64" s="65"/>
      <c r="P64" s="71"/>
      <c r="Q64" s="52"/>
      <c r="R64" s="52"/>
      <c r="S64" s="72"/>
      <c r="T64" s="76"/>
      <c r="U64" s="55"/>
      <c r="V64" s="55"/>
      <c r="W64" s="77"/>
      <c r="X64" s="80"/>
      <c r="Y64" s="56"/>
      <c r="Z64" s="56"/>
      <c r="AA64" s="77"/>
      <c r="AB64" s="80"/>
      <c r="AC64" s="56"/>
      <c r="AD64" s="56"/>
      <c r="AE64" s="77"/>
      <c r="AF64" s="84"/>
      <c r="AG64" s="84"/>
      <c r="AH64" s="98"/>
      <c r="AI64" s="1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</row>
    <row r="65" spans="1:51" ht="46.5" customHeight="1" x14ac:dyDescent="0.25">
      <c r="A65" s="21" t="s">
        <v>105</v>
      </c>
      <c r="B65" s="44" t="s">
        <v>90</v>
      </c>
      <c r="C65" s="99"/>
      <c r="D65" s="99"/>
      <c r="E65" s="99"/>
      <c r="F65" s="99"/>
      <c r="G65" s="99"/>
      <c r="H65" s="99"/>
      <c r="I65" s="99"/>
      <c r="J65" s="99"/>
      <c r="K65" s="52"/>
      <c r="L65" s="53"/>
      <c r="M65" s="53"/>
      <c r="N65" s="54"/>
      <c r="O65" s="65"/>
      <c r="P65" s="71"/>
      <c r="Q65" s="52"/>
      <c r="R65" s="52"/>
      <c r="S65" s="106"/>
      <c r="T65" s="76"/>
      <c r="U65" s="55"/>
      <c r="V65" s="55"/>
      <c r="W65" s="77"/>
      <c r="X65" s="80"/>
      <c r="Y65" s="56"/>
      <c r="Z65" s="56"/>
      <c r="AA65" s="77"/>
      <c r="AB65" s="80"/>
      <c r="AC65" s="56"/>
      <c r="AD65" s="56"/>
      <c r="AE65" s="77"/>
      <c r="AF65" s="84"/>
      <c r="AG65" s="84"/>
      <c r="AH65" s="98"/>
      <c r="AI65" s="1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</row>
    <row r="66" spans="1:51" ht="31.5" x14ac:dyDescent="0.25">
      <c r="A66" s="21" t="s">
        <v>51</v>
      </c>
      <c r="B66" s="44" t="s">
        <v>91</v>
      </c>
      <c r="C66" s="99"/>
      <c r="D66" s="99"/>
      <c r="E66" s="99"/>
      <c r="F66" s="99"/>
      <c r="G66" s="99"/>
      <c r="H66" s="99"/>
      <c r="I66" s="99"/>
      <c r="J66" s="99"/>
      <c r="K66" s="52"/>
      <c r="L66" s="57"/>
      <c r="M66" s="57"/>
      <c r="N66" s="58"/>
      <c r="O66" s="66"/>
      <c r="P66" s="73"/>
      <c r="Q66" s="59"/>
      <c r="R66" s="59"/>
      <c r="S66" s="106"/>
      <c r="T66" s="78"/>
      <c r="U66" s="60"/>
      <c r="V66" s="60"/>
      <c r="W66" s="79"/>
      <c r="X66" s="81"/>
      <c r="Y66" s="61"/>
      <c r="Z66" s="61"/>
      <c r="AA66" s="79"/>
      <c r="AB66" s="81"/>
      <c r="AC66" s="61"/>
      <c r="AD66" s="61"/>
      <c r="AE66" s="79"/>
      <c r="AF66" s="85"/>
      <c r="AG66" s="84"/>
      <c r="AH66" s="98"/>
      <c r="AI66" s="1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</row>
    <row r="67" spans="1:51" ht="50.25" customHeight="1" x14ac:dyDescent="0.25">
      <c r="A67" s="21" t="s">
        <v>65</v>
      </c>
      <c r="B67" s="44" t="s">
        <v>72</v>
      </c>
      <c r="C67" s="99"/>
      <c r="D67" s="99"/>
      <c r="E67" s="99"/>
      <c r="F67" s="99"/>
      <c r="G67" s="99"/>
      <c r="H67" s="99"/>
      <c r="I67" s="99"/>
      <c r="J67" s="99"/>
      <c r="K67" s="52"/>
      <c r="L67" s="57"/>
      <c r="M67" s="57"/>
      <c r="N67" s="58"/>
      <c r="O67" s="66"/>
      <c r="P67" s="73"/>
      <c r="Q67" s="59"/>
      <c r="R67" s="59"/>
      <c r="S67" s="106"/>
      <c r="T67" s="78"/>
      <c r="U67" s="60"/>
      <c r="V67" s="60"/>
      <c r="W67" s="79"/>
      <c r="X67" s="81"/>
      <c r="Y67" s="61"/>
      <c r="Z67" s="61"/>
      <c r="AA67" s="79"/>
      <c r="AB67" s="81"/>
      <c r="AC67" s="61"/>
      <c r="AD67" s="61"/>
      <c r="AE67" s="79"/>
      <c r="AF67" s="85"/>
      <c r="AG67" s="84"/>
      <c r="AH67" s="98"/>
      <c r="AI67" s="1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</row>
    <row r="68" spans="1:51" ht="49.5" customHeight="1" x14ac:dyDescent="0.25">
      <c r="A68" s="21" t="s">
        <v>69</v>
      </c>
      <c r="B68" s="44" t="s">
        <v>73</v>
      </c>
      <c r="C68" s="99"/>
      <c r="D68" s="99"/>
      <c r="E68" s="99"/>
      <c r="F68" s="99"/>
      <c r="G68" s="99"/>
      <c r="H68" s="99"/>
      <c r="I68" s="99"/>
      <c r="J68" s="99"/>
      <c r="K68" s="52"/>
      <c r="L68" s="57"/>
      <c r="M68" s="57"/>
      <c r="N68" s="58"/>
      <c r="O68" s="66"/>
      <c r="P68" s="73"/>
      <c r="Q68" s="59"/>
      <c r="R68" s="59"/>
      <c r="S68" s="106"/>
      <c r="T68" s="78"/>
      <c r="U68" s="60"/>
      <c r="V68" s="60"/>
      <c r="W68" s="79"/>
      <c r="X68" s="81"/>
      <c r="Y68" s="61"/>
      <c r="Z68" s="61"/>
      <c r="AA68" s="79"/>
      <c r="AB68" s="81"/>
      <c r="AC68" s="61"/>
      <c r="AD68" s="61"/>
      <c r="AE68" s="79"/>
      <c r="AF68" s="85"/>
      <c r="AG68" s="84"/>
      <c r="AH68" s="98"/>
      <c r="AI68" s="1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</row>
    <row r="69" spans="1:51" ht="39.75" customHeight="1" x14ac:dyDescent="0.25">
      <c r="A69" s="21" t="s">
        <v>70</v>
      </c>
      <c r="B69" s="44" t="s">
        <v>67</v>
      </c>
      <c r="C69" s="99"/>
      <c r="D69" s="99"/>
      <c r="E69" s="99"/>
      <c r="F69" s="99"/>
      <c r="G69" s="99"/>
      <c r="H69" s="99"/>
      <c r="I69" s="99"/>
      <c r="J69" s="99"/>
      <c r="K69" s="52"/>
      <c r="L69" s="57"/>
      <c r="M69" s="57"/>
      <c r="N69" s="58"/>
      <c r="O69" s="66"/>
      <c r="P69" s="73"/>
      <c r="Q69" s="59"/>
      <c r="R69" s="59"/>
      <c r="S69" s="106"/>
      <c r="T69" s="78"/>
      <c r="U69" s="60"/>
      <c r="V69" s="60"/>
      <c r="W69" s="107"/>
      <c r="X69" s="81"/>
      <c r="Y69" s="61"/>
      <c r="Z69" s="61"/>
      <c r="AA69" s="107"/>
      <c r="AB69" s="81"/>
      <c r="AC69" s="61"/>
      <c r="AD69" s="61"/>
      <c r="AE69" s="79"/>
      <c r="AF69" s="85"/>
      <c r="AG69" s="84"/>
      <c r="AH69" s="98"/>
      <c r="AI69" s="1"/>
      <c r="AJ69" s="1"/>
      <c r="AK69" s="1"/>
      <c r="AL69" s="1"/>
      <c r="AM69" s="1"/>
    </row>
    <row r="70" spans="1:51" x14ac:dyDescent="0.25">
      <c r="A70" s="111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103"/>
      <c r="M70" s="103"/>
      <c r="N70" s="104"/>
      <c r="O70" s="99"/>
      <c r="P70" s="99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102"/>
    </row>
    <row r="71" spans="1:51" x14ac:dyDescent="0.25">
      <c r="A71" s="99"/>
      <c r="B71" s="43" t="s">
        <v>97</v>
      </c>
      <c r="C71" s="43"/>
      <c r="D71" s="43"/>
      <c r="E71" s="43"/>
      <c r="F71" s="43"/>
      <c r="G71" s="43"/>
      <c r="H71" s="43"/>
      <c r="I71" s="43"/>
      <c r="J71" s="43"/>
      <c r="K71" s="43"/>
      <c r="L71" s="100"/>
      <c r="M71" s="100"/>
      <c r="N71" s="101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102"/>
    </row>
    <row r="72" spans="1:51" x14ac:dyDescent="0.25">
      <c r="A72" s="99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103"/>
      <c r="M72" s="103"/>
      <c r="N72" s="104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102"/>
    </row>
    <row r="73" spans="1:51" x14ac:dyDescent="0.25">
      <c r="B73" s="5" t="s">
        <v>46</v>
      </c>
      <c r="S73" s="5"/>
      <c r="T73" s="5"/>
      <c r="U73" s="5"/>
      <c r="V73" s="5"/>
      <c r="AC73" s="5"/>
      <c r="AD73" s="5"/>
      <c r="AE73" s="5"/>
      <c r="AF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</row>
    <row r="74" spans="1:51" x14ac:dyDescent="0.25">
      <c r="B74" s="5" t="s">
        <v>68</v>
      </c>
      <c r="S74" s="5"/>
      <c r="T74" s="5"/>
      <c r="U74" s="5"/>
      <c r="V74" s="5"/>
      <c r="AC74" s="5"/>
      <c r="AD74" s="5"/>
      <c r="AE74" s="5"/>
      <c r="AF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</sheetData>
  <dataConsolidate/>
  <mergeCells count="61">
    <mergeCell ref="AH22:AH25"/>
    <mergeCell ref="P4:S4"/>
    <mergeCell ref="P24:P25"/>
    <mergeCell ref="P22:AF22"/>
    <mergeCell ref="AD24:AD25"/>
    <mergeCell ref="AE24:AE25"/>
    <mergeCell ref="AC24:AC25"/>
    <mergeCell ref="AA24:AA25"/>
    <mergeCell ref="Z24:Z25"/>
    <mergeCell ref="Q24:Q25"/>
    <mergeCell ref="P23:S23"/>
    <mergeCell ref="T23:W23"/>
    <mergeCell ref="AE16:AF16"/>
    <mergeCell ref="AA16:AB16"/>
    <mergeCell ref="Y16:Z16"/>
    <mergeCell ref="AC16:AD16"/>
    <mergeCell ref="A19:AH19"/>
    <mergeCell ref="AG4:AJ4"/>
    <mergeCell ref="V16:X16"/>
    <mergeCell ref="AA15:AB15"/>
    <mergeCell ref="C33:D33"/>
    <mergeCell ref="G33:H33"/>
    <mergeCell ref="E33:F33"/>
    <mergeCell ref="AB24:AB25"/>
    <mergeCell ref="I33:J33"/>
    <mergeCell ref="S24:S25"/>
    <mergeCell ref="T24:T25"/>
    <mergeCell ref="V24:V25"/>
    <mergeCell ref="X24:X25"/>
    <mergeCell ref="Y24:Y25"/>
    <mergeCell ref="W24:W25"/>
    <mergeCell ref="R24:R25"/>
    <mergeCell ref="U24:U25"/>
    <mergeCell ref="AG14:AH14"/>
    <mergeCell ref="AG13:AH13"/>
    <mergeCell ref="AE14:AF14"/>
    <mergeCell ref="AE15:AF15"/>
    <mergeCell ref="V14:X14"/>
    <mergeCell ref="V15:X15"/>
    <mergeCell ref="Y15:Z15"/>
    <mergeCell ref="AG15:AH15"/>
    <mergeCell ref="AC14:AD14"/>
    <mergeCell ref="AC15:AD15"/>
    <mergeCell ref="Y14:Z14"/>
    <mergeCell ref="AA14:AB14"/>
    <mergeCell ref="AG16:AH16"/>
    <mergeCell ref="Y17:AH17"/>
    <mergeCell ref="C43:D43"/>
    <mergeCell ref="E43:F43"/>
    <mergeCell ref="G43:H43"/>
    <mergeCell ref="I43:J43"/>
    <mergeCell ref="A20:AH20"/>
    <mergeCell ref="AB23:AE23"/>
    <mergeCell ref="AF23:AF25"/>
    <mergeCell ref="X23:AA23"/>
    <mergeCell ref="K22:K25"/>
    <mergeCell ref="A22:A25"/>
    <mergeCell ref="N22:O24"/>
    <mergeCell ref="L22:M24"/>
    <mergeCell ref="B22:B25"/>
    <mergeCell ref="AG22:AG25"/>
  </mergeCells>
  <phoneticPr fontId="0" type="noConversion"/>
  <printOptions horizontalCentered="1"/>
  <pageMargins left="0" right="0" top="0.55118110236220474" bottom="0.98425196850393704" header="0.35433070866141736" footer="0.27559055118110237"/>
  <pageSetup paperSize="9" scale="60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Урайские электрические сети</cp:lastModifiedBy>
  <cp:lastPrinted>2017-05-11T08:43:46Z</cp:lastPrinted>
  <dcterms:created xsi:type="dcterms:W3CDTF">1996-10-08T23:32:33Z</dcterms:created>
  <dcterms:modified xsi:type="dcterms:W3CDTF">2017-05-11T08:44:15Z</dcterms:modified>
</cp:coreProperties>
</file>