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RS_OMTO\Закупки 2015\Изменение условий договора\07.08.2015\"/>
    </mc:Choice>
  </mc:AlternateContent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52511"/>
</workbook>
</file>

<file path=xl/calcChain.xml><?xml version="1.0" encoding="utf-8"?>
<calcChain xmlns="http://schemas.openxmlformats.org/spreadsheetml/2006/main">
  <c r="V8" i="1" l="1"/>
  <c r="AD8" i="1" s="1"/>
  <c r="U8" i="1"/>
  <c r="AC8" i="1" s="1"/>
  <c r="T8" i="1"/>
  <c r="S8" i="1"/>
</calcChain>
</file>

<file path=xl/sharedStrings.xml><?xml version="1.0" encoding="utf-8"?>
<sst xmlns="http://schemas.openxmlformats.org/spreadsheetml/2006/main" count="66" uniqueCount="44">
  <si>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</si>
  <si>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</si>
  <si>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</si>
  <si>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</si>
  <si>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</si>
  <si>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</si>
  <si>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</si>
  <si>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</si>
  <si>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</si>
  <si>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</si>
  <si>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</si>
  <si>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</si>
  <si>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</si>
  <si>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</si>
  <si>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</si>
  <si>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</si>
  <si>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</si>
  <si>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</si>
  <si>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</si>
  <si>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</si>
  <si>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</si>
  <si>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</si>
  <si>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</si>
  <si>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</si>
  <si>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</si>
  <si>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</si>
  <si>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</si>
  <si>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</si>
  <si>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</si>
  <si>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</si>
  <si>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</si>
  <si>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</si>
  <si>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</si>
  <si>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Строительство ВЛ 10/0,4 кВ и КТП 10/0,4 кВ</t>
  </si>
  <si>
    <t>до полного завершения обязательств сторонами</t>
  </si>
  <si>
    <t xml:space="preserve">110283(1125)/3 </t>
  </si>
  <si>
    <t xml:space="preserve"> 13.01.2012 г.</t>
  </si>
  <si>
    <t>ВЛ 10 кВ - 1 км; ВЛ 0,4 кВ - 1,62 км; КТП 10/0,4 кВ - 1 шт</t>
  </si>
  <si>
    <t>исключение из договора обязательств по проведению гос.экспертизы ПСД, изменение реквизитов Сторон</t>
  </si>
  <si>
    <t>31.06.2012</t>
  </si>
  <si>
    <t>ОЗП/B2B-MRSK</t>
  </si>
  <si>
    <t>Выполнение строительства ВЛ 10-0,4 кВ, ТП 10/0,4 кВ в н.п. Армизонское, Армизонского района дляэлектроснабжения юго-восточной части села для нужд филиала ОАО "Тюменьэнерго" - "ТРС" для технологического присоединения</t>
  </si>
  <si>
    <t>16/06</t>
  </si>
  <si>
    <t>2011.1125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</si>
</sst>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topLeftCell="L1" workbookViewId="0">
      <selection activeCell="AH8" sqref="AH8"/>
    </sheetView>
  </sheetViews>
  <sheetFormatPr defaultRowHeight="15.75" x14ac:dyDescent="0.25"/>
  <cols>
    <col min="1" max="1" width="10.28515625" style="1" customWidth="1"/>
    <col min="2" max="2" width="38.285156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17.42578125" style="1" customWidth="1"/>
    <col min="8" max="8" width="12.85546875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8.42578125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6" width="14.5703125" style="1" customWidth="1"/>
    <col min="27" max="27" width="27" style="1" customWidth="1"/>
    <col min="28" max="30" width="9.42578125" style="1" customWidth="1"/>
    <col min="31" max="31" width="12.140625" style="1" customWidth="1"/>
    <col min="32" max="32" width="13.28515625" style="1" customWidth="1"/>
    <col min="33" max="16384" width="9.140625" style="1"/>
  </cols>
  <sheetData>
    <row r="1" spans="1:32" x14ac:dyDescent="0.25">
      <c r="AF1" s="5" t="s">
        <v>15</v>
      </c>
    </row>
    <row r="3" spans="1:32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5" spans="1:32" s="2" customFormat="1" ht="48.75" customHeight="1" x14ac:dyDescent="0.2">
      <c r="A5" s="27" t="s">
        <v>25</v>
      </c>
      <c r="B5" s="27" t="s">
        <v>0</v>
      </c>
      <c r="C5" s="27" t="s">
        <v>16</v>
      </c>
      <c r="D5" s="23" t="s">
        <v>1</v>
      </c>
      <c r="E5" s="23"/>
      <c r="F5" s="29" t="s">
        <v>10</v>
      </c>
      <c r="G5" s="30"/>
      <c r="H5" s="30"/>
      <c r="I5" s="30"/>
      <c r="J5" s="31"/>
      <c r="K5" s="29" t="s">
        <v>11</v>
      </c>
      <c r="L5" s="31"/>
      <c r="M5" s="29" t="s">
        <v>12</v>
      </c>
      <c r="N5" s="30"/>
      <c r="O5" s="30"/>
      <c r="P5" s="30"/>
      <c r="Q5" s="31"/>
      <c r="R5" s="23" t="s">
        <v>3</v>
      </c>
      <c r="S5" s="23"/>
      <c r="T5" s="24" t="s">
        <v>23</v>
      </c>
      <c r="U5" s="25"/>
      <c r="V5" s="25"/>
      <c r="W5" s="25"/>
      <c r="X5" s="26"/>
      <c r="Y5" s="29" t="s">
        <v>13</v>
      </c>
      <c r="Z5" s="31"/>
      <c r="AA5" s="32" t="s">
        <v>22</v>
      </c>
      <c r="AB5" s="24" t="s">
        <v>24</v>
      </c>
      <c r="AC5" s="25"/>
      <c r="AD5" s="25"/>
      <c r="AE5" s="25"/>
      <c r="AF5" s="26"/>
    </row>
    <row r="6" spans="1:32" s="3" customFormat="1" ht="40.5" customHeight="1" x14ac:dyDescent="0.2">
      <c r="A6" s="28"/>
      <c r="B6" s="28"/>
      <c r="C6" s="28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3"/>
      <c r="AB6" s="7" t="s">
        <v>4</v>
      </c>
      <c r="AC6" s="7" t="s">
        <v>6</v>
      </c>
      <c r="AD6" s="7" t="s">
        <v>5</v>
      </c>
      <c r="AE6" s="7" t="s">
        <v>8</v>
      </c>
      <c r="AF6" s="7" t="s">
        <v>9</v>
      </c>
    </row>
    <row r="7" spans="1:32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28</v>
      </c>
      <c r="AB7" s="13">
        <v>29</v>
      </c>
      <c r="AC7" s="13">
        <v>30</v>
      </c>
      <c r="AD7" s="13">
        <v>31</v>
      </c>
      <c r="AE7" s="13">
        <v>32</v>
      </c>
      <c r="AF7" s="13">
        <v>33</v>
      </c>
    </row>
    <row r="8" spans="1:32" s="18" customFormat="1" ht="78" customHeight="1" x14ac:dyDescent="0.25">
      <c r="A8" s="15" t="s">
        <v>43</v>
      </c>
      <c r="B8" s="19" t="s">
        <v>41</v>
      </c>
      <c r="C8" s="19" t="s">
        <v>40</v>
      </c>
      <c r="D8" s="19" t="s">
        <v>35</v>
      </c>
      <c r="E8" s="17" t="s">
        <v>36</v>
      </c>
      <c r="F8" s="16">
        <v>2440.1999999999998</v>
      </c>
      <c r="G8" s="15" t="s">
        <v>33</v>
      </c>
      <c r="H8" s="15" t="s">
        <v>37</v>
      </c>
      <c r="I8" s="17">
        <v>40921</v>
      </c>
      <c r="J8" s="17" t="s">
        <v>39</v>
      </c>
      <c r="K8" s="15"/>
      <c r="L8" s="15"/>
      <c r="M8" s="15"/>
      <c r="N8" s="15"/>
      <c r="O8" s="15"/>
      <c r="P8" s="15"/>
      <c r="Q8" s="15"/>
      <c r="R8" s="20" t="s">
        <v>42</v>
      </c>
      <c r="S8" s="17">
        <f>I8</f>
        <v>40921</v>
      </c>
      <c r="T8" s="16">
        <f>F8</f>
        <v>2440.1999999999998</v>
      </c>
      <c r="U8" s="15" t="str">
        <f>G8</f>
        <v>Строительство ВЛ 10/0,4 кВ и КТП 10/0,4 кВ</v>
      </c>
      <c r="V8" s="15" t="str">
        <f>H8</f>
        <v>ВЛ 10 кВ - 1 км; ВЛ 0,4 кВ - 1,62 км; КТП 10/0,4 кВ - 1 шт</v>
      </c>
      <c r="W8" s="17">
        <v>40921</v>
      </c>
      <c r="X8" s="17" t="s">
        <v>39</v>
      </c>
      <c r="Y8" s="15">
        <v>3</v>
      </c>
      <c r="Z8" s="17">
        <v>42195</v>
      </c>
      <c r="AA8" s="19" t="s">
        <v>38</v>
      </c>
      <c r="AB8" s="16">
        <v>2334.5</v>
      </c>
      <c r="AC8" s="15" t="str">
        <f>U8</f>
        <v>Строительство ВЛ 10/0,4 кВ и КТП 10/0,4 кВ</v>
      </c>
      <c r="AD8" s="15" t="str">
        <f>V8</f>
        <v>ВЛ 10 кВ - 1 км; ВЛ 0,4 кВ - 1,62 км; КТП 10/0,4 кВ - 1 шт</v>
      </c>
      <c r="AE8" s="17">
        <v>40921</v>
      </c>
      <c r="AF8" s="17" t="s">
        <v>34</v>
      </c>
    </row>
    <row r="9" spans="1:3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3" spans="1:32" x14ac:dyDescent="0.25">
      <c r="A13" s="1" t="s">
        <v>29</v>
      </c>
    </row>
    <row r="14" spans="1:32" x14ac:dyDescent="0.25">
      <c r="A14" s="1" t="s">
        <v>30</v>
      </c>
      <c r="D14" s="14"/>
      <c r="E14" s="14"/>
      <c r="G14" s="1" t="s">
        <v>31</v>
      </c>
    </row>
    <row r="15" spans="1:32" x14ac:dyDescent="0.25">
      <c r="D15" s="21" t="s">
        <v>32</v>
      </c>
      <c r="E15" s="21"/>
    </row>
  </sheetData>
  <mergeCells count="14">
    <mergeCell ref="D15:E15"/>
    <mergeCell ref="A3:AF3"/>
    <mergeCell ref="D5:E5"/>
    <mergeCell ref="R5:S5"/>
    <mergeCell ref="T5:X5"/>
    <mergeCell ref="AB5:AF5"/>
    <mergeCell ref="A5:A6"/>
    <mergeCell ref="B5:B6"/>
    <mergeCell ref="M5:Q5"/>
    <mergeCell ref="F5:J5"/>
    <mergeCell ref="K5:L5"/>
    <mergeCell ref="Y5:Z5"/>
    <mergeCell ref="C5:C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28</v>
      </c>
    </row>
    <row r="6" spans="1:2" s="12" customFormat="1" ht="26.25" customHeight="1" x14ac:dyDescent="0.25">
      <c r="A6" s="4">
        <v>3</v>
      </c>
      <c r="B6" s="11" t="s">
        <v>27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Сагидуллина Екатерина Александровна</cp:lastModifiedBy>
  <cp:lastPrinted>2014-04-02T08:40:45Z</cp:lastPrinted>
  <dcterms:created xsi:type="dcterms:W3CDTF">2013-07-03T04:57:46Z</dcterms:created>
  <dcterms:modified xsi:type="dcterms:W3CDTF">2015-08-07T09:19:20Z</dcterms:modified>
</cp:coreProperties>
</file>