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лан закупок" sheetId="4" r:id="rId1"/>
    <sheet name="Инструкция по заполнению" sheetId="2" r:id="rId2"/>
    <sheet name="Способы закупок" sheetId="3" r:id="rId3"/>
  </sheets>
  <definedNames>
    <definedName name="_xlnm._FilterDatabase" localSheetId="0" hidden="1">'План закупок'!$B$12:$BI$296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5" i="4" l="1"/>
  <c r="F286" i="4"/>
  <c r="F287" i="4"/>
  <c r="F288" i="4"/>
  <c r="F289" i="4"/>
  <c r="F290" i="4"/>
  <c r="F291" i="4"/>
  <c r="F284" i="4"/>
  <c r="F14" i="4" l="1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13" i="4"/>
</calcChain>
</file>

<file path=xl/sharedStrings.xml><?xml version="1.0" encoding="utf-8"?>
<sst xmlns="http://schemas.openxmlformats.org/spreadsheetml/2006/main" count="4686" uniqueCount="757">
  <si>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</si>
  <si>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</si>
  <si>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</si>
  <si>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</si>
  <si>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</si>
  <si>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</si>
  <si>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</si>
  <si>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</si>
  <si>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</si>
  <si>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</si>
  <si>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</si>
  <si>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</si>
  <si>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</si>
  <si>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</si>
  <si>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</si>
  <si>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</si>
  <si>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</si>
  <si>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</si>
  <si>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</si>
  <si>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</si>
  <si>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</si>
  <si>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</si>
  <si>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</si>
  <si>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</si>
  <si>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</si>
  <si>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</si>
  <si>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</si>
  <si>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</si>
  <si>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</si>
  <si>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</si>
  <si>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</si>
  <si>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</si>
  <si>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</si>
  <si>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</si>
  <si>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</si>
  <si>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</si>
  <si>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</si>
  <si>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</si>
  <si>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</si>
  <si>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</si>
  <si>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</si>
  <si>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</si>
  <si>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</si>
  <si>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</si>
  <si>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</si>
  <si>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</si>
  <si>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</si>
  <si>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W</t>
  </si>
  <si>
    <t>В соответствии с техническим заданием</t>
  </si>
  <si>
    <t>796</t>
  </si>
  <si>
    <t>Штука</t>
  </si>
  <si>
    <t>71000000000</t>
  </si>
  <si>
    <t>Тюменская область</t>
  </si>
  <si>
    <t>ОК</t>
  </si>
  <si>
    <t>200608</t>
  </si>
  <si>
    <t>RUB</t>
  </si>
  <si>
    <t>0</t>
  </si>
  <si>
    <t>1</t>
  </si>
  <si>
    <t>114</t>
  </si>
  <si>
    <t>233</t>
  </si>
  <si>
    <t>S</t>
  </si>
  <si>
    <t>43.21.10.180</t>
  </si>
  <si>
    <t>26.30.11</t>
  </si>
  <si>
    <t>26.30.11.110</t>
  </si>
  <si>
    <t>G</t>
  </si>
  <si>
    <t>43.21.10.120</t>
  </si>
  <si>
    <t>43.21.10.290</t>
  </si>
  <si>
    <t>31.01.12.190</t>
  </si>
  <si>
    <t>42.22.2</t>
  </si>
  <si>
    <t>81.21.10.000</t>
  </si>
  <si>
    <t>43.29.19.190</t>
  </si>
  <si>
    <t>26.51.45.190</t>
  </si>
  <si>
    <t>43.29.12.110</t>
  </si>
  <si>
    <t>43.21</t>
  </si>
  <si>
    <t>43.21.1</t>
  </si>
  <si>
    <t>31.01.12</t>
  </si>
  <si>
    <t>42.22.11.110</t>
  </si>
  <si>
    <t>45.20.2</t>
  </si>
  <si>
    <t>45.2</t>
  </si>
  <si>
    <t>42.22.12.110</t>
  </si>
  <si>
    <t>26.51.5</t>
  </si>
  <si>
    <t>26.51.53.190</t>
  </si>
  <si>
    <t>26.20.15</t>
  </si>
  <si>
    <t>26.20.40.190</t>
  </si>
  <si>
    <t>26.51.4</t>
  </si>
  <si>
    <t>26.51.45.119</t>
  </si>
  <si>
    <t>80.2</t>
  </si>
  <si>
    <t>80.20.10</t>
  </si>
  <si>
    <t>43.22</t>
  </si>
  <si>
    <t>43.22.11.140</t>
  </si>
  <si>
    <t>80.1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</si>
  <si>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</si>
  <si>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</si>
  <si>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</si>
  <si>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</si>
  <si>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</si>
  <si>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</si>
  <si>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</si>
  <si>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</si>
  <si>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</si>
  <si>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</si>
  <si>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</si>
  <si>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43.32.3</t>
  </si>
  <si>
    <t>43.32.10.190</t>
  </si>
  <si>
    <t>43.21.10.110</t>
  </si>
  <si>
    <t>43.99.4</t>
  </si>
  <si>
    <t>43.99.40.190</t>
  </si>
  <si>
    <t>45.20.22.000</t>
  </si>
  <si>
    <t>33.14.11.000</t>
  </si>
  <si>
    <t>43.21.10</t>
  </si>
  <si>
    <t>81.21</t>
  </si>
  <si>
    <t>42.22.1</t>
  </si>
  <si>
    <t>22.11.14.190</t>
  </si>
  <si>
    <t>27.40.15.150</t>
  </si>
  <si>
    <t>27.51</t>
  </si>
  <si>
    <t>27.51.26.110</t>
  </si>
  <si>
    <t>31.09.11.190</t>
  </si>
  <si>
    <t>14.12.30.150</t>
  </si>
  <si>
    <t>14.12.30.190</t>
  </si>
  <si>
    <t>15.20.32.120</t>
  </si>
  <si>
    <t>32.99.1</t>
  </si>
  <si>
    <t>32.99.11.199</t>
  </si>
  <si>
    <t>26.30.30.000</t>
  </si>
  <si>
    <t>Выполнение работ по реконструкции ПС 110/10 кВ Сорокино, ПС 110/10 кВ Лотовка, ПС 110/10 кВ Кротово (установка основных защит на ВЛ 110 кВ Сорокино - Вознесенка, Вознесенка - Лотовка - Кротово) Ишимского ТПО филиала АО "Россети Тюмень" Тюменские электрические сети</t>
  </si>
  <si>
    <t>Выполнение работ по реконструкции ПС 110/10 кВ Маслянка, ПС 110/10 кВ Ченчерь, ПС 110/35/10 кВ Казанка (установка основных защит на ВЛ 110 кВ Маслянка - Майка, Майка - Ченчерь - Казанка) Ишимского ТПО филиала АО "Россети Тюмень" Тюменские электрические сети</t>
  </si>
  <si>
    <t>Выполнение работ по модернизации ПС 110 кВ</t>
  </si>
  <si>
    <t>Поставка офисной мебели</t>
  </si>
  <si>
    <t>Выполнение работ по модернизации ВЛ 110кВ</t>
  </si>
  <si>
    <t>Выполнение работ по капитальному ремонту снегоболотоходной, гусеничной и колесной техники</t>
  </si>
  <si>
    <t>Выполнение работ по строительству ВЛ 10 кВ</t>
  </si>
  <si>
    <t>Поставка хроматографа для химлаборатории</t>
  </si>
  <si>
    <t>Поставка оборудования для ИТ-инфраструктуры</t>
  </si>
  <si>
    <t>Поставка материалов и комплектующих для ремонтов оборудования СКиТ АСУ</t>
  </si>
  <si>
    <t>Поставка приборов и устройств</t>
  </si>
  <si>
    <t>Поставка активного сетевого оборудования</t>
  </si>
  <si>
    <t>Выполнение работ по капитальному ремонту системы телеизмерения на ПС</t>
  </si>
  <si>
    <t>Выполнение работ по техническому обслуживанию технических средств охраны на объектах филиалов АО "Россети Тюмень"</t>
  </si>
  <si>
    <t>Выполнение работ по техническому обслуживанию систем пожарного водоснабжения на объектах филиалов АО "Россети Тюмень"</t>
  </si>
  <si>
    <t>Оказание услуг по физической охране объектов филиалов АО "Россети Тюмень"</t>
  </si>
  <si>
    <t>Выполнение работ по реконструкции ПС филиалов АО Россети Тюмень"</t>
  </si>
  <si>
    <t>Выполнение работ по капитальному ремонту системы вентиляции в зданиях филиалов АО "Россети Тюмень"</t>
  </si>
  <si>
    <t>Выполнение работ по капитальному ремонту зданий и сооружений филиалов АО "Россети Тюмень"</t>
  </si>
  <si>
    <t>Ремонт тахографов автотранспорных средств филиалов АО "Россети Тюмень"</t>
  </si>
  <si>
    <t>Техническое обслуживание узлов учёта теплоэнергии, КИПиА водогрейных котлов, узлов регулирования теплоносителя, КСАУ системы водоочистки, системы фильтрации филиалов АО "Россети Тюмень"</t>
  </si>
  <si>
    <t>Огнезащитная обработка кабельных линий ПС филиалов АО "Россети Тюмень"</t>
  </si>
  <si>
    <t>Капитальный ремонт оборудования ВЛ 35кВ, 110кВ филиалов АО "Россети Тюмень"</t>
  </si>
  <si>
    <t>Выполнение работ по техническому обслуживанию грузоподъемных механизмов филиалов АО "Россети Тюмень"</t>
  </si>
  <si>
    <t>Выполнение работ по текущему ремонту инженерных сетей зданий и сооружений филиалов АО "Россети Тюмень"</t>
  </si>
  <si>
    <t>Капитальный ремонт оборудования ПС 35 кВ, 110 кВ филиалов АО "Россети Тюмень"</t>
  </si>
  <si>
    <t>Выполнение работ по капитальному ремонту маслоприёмных, маслосборных устройств и кабельных каналов филиалов АО "Россети Тюмень"</t>
  </si>
  <si>
    <t>Техническое обслуживание тахографического оборудования автотранспортных средствах филиалов АО "Россети Тюмень"</t>
  </si>
  <si>
    <t>Капитальный и средний ремонт силовых трансформаторов и выключателей филиалов АО "Россети Тюмень"</t>
  </si>
  <si>
    <t>Капитальный ремонт оборудования РС 0.4 - 10 кВ филиалов АО "Россети Тюмень"</t>
  </si>
  <si>
    <t>Выполнение комплекса работ по санитарному содержанию помещений и территорий филиалов АО "Россети Тюмень"</t>
  </si>
  <si>
    <t>Поставка aвтошин для нужд АО "Россети Тюмень"</t>
  </si>
  <si>
    <t>Поставка светотехнических материалов для нужд АО "Россети Тюмень"</t>
  </si>
  <si>
    <t>Поставка климатических систем для нужд АО "Россети Тюмень"</t>
  </si>
  <si>
    <t>Поставка электроизмерительных, лабораторных и щитовых приборов для нужд АО "Россети Тюмень"</t>
  </si>
  <si>
    <t>Поставка шкафов для спецодежды для нужд АО "Россети Тюмень"</t>
  </si>
  <si>
    <t>Поставка средств защиты головы, рук, органов зрения, слуха, дыхания для нужд АО "Россети Тюмень"</t>
  </si>
  <si>
    <t>Поставка спецодежды для защиты от общепроизводственных загрязнений для нужд АО "Россети Тюмень"</t>
  </si>
  <si>
    <t>Поставка специальной обуви для нужд АО "Россети Тюмень"</t>
  </si>
  <si>
    <t>Поставка средств защиты, приспособлений и инструментов для работы на высоте для нужд АО "Россети Тюмень"</t>
  </si>
  <si>
    <t>Поставка запчастей к высоковольтному оборудованию для нужд филиалов АО "Россети Тюмень"</t>
  </si>
  <si>
    <t>-</t>
  </si>
  <si>
    <t>12.2023</t>
  </si>
  <si>
    <t>06.2023</t>
  </si>
  <si>
    <t>07.2023</t>
  </si>
  <si>
    <t>09.2023</t>
  </si>
  <si>
    <t>03.2023</t>
  </si>
  <si>
    <t>11.2023</t>
  </si>
  <si>
    <t>08.2023</t>
  </si>
  <si>
    <t>05.2023</t>
  </si>
  <si>
    <t>04.2023</t>
  </si>
  <si>
    <t>10.2023</t>
  </si>
  <si>
    <t>07.2024</t>
  </si>
  <si>
    <t>12.2024</t>
  </si>
  <si>
    <t>09.2024</t>
  </si>
  <si>
    <t>11.2024</t>
  </si>
  <si>
    <t>05.2024</t>
  </si>
  <si>
    <t>08.2024</t>
  </si>
  <si>
    <t>04.2024</t>
  </si>
  <si>
    <t>200611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</si>
  <si>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</si>
  <si>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</si>
  <si>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</si>
  <si>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</si>
  <si>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</si>
  <si>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</si>
  <si>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</si>
  <si>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</si>
  <si>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</si>
  <si>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</si>
  <si>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</si>
  <si>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</si>
  <si>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</si>
  <si>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</si>
  <si>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</si>
  <si>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</si>
  <si>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</si>
  <si>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</si>
  <si>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</si>
  <si>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</si>
  <si>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</si>
  <si>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</si>
  <si>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</si>
  <si>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</si>
  <si>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</si>
  <si>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</si>
  <si>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</si>
  <si>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</si>
  <si>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</si>
  <si>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</si>
  <si>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</si>
  <si>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</si>
  <si>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</si>
  <si>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</si>
  <si>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</si>
  <si>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</si>
  <si>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</si>
  <si>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</si>
  <si>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</si>
  <si>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</si>
  <si>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</si>
  <si>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</si>
  <si>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</si>
  <si>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</si>
  <si>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</si>
  <si>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</si>
  <si>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</si>
  <si>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</si>
  <si>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</si>
  <si>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</si>
  <si>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</si>
  <si>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</si>
  <si>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</si>
  <si>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</si>
  <si>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</si>
  <si>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</si>
  <si>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</si>
  <si>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</si>
  <si>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</si>
  <si>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</si>
  <si>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</si>
  <si>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</si>
  <si>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</si>
  <si>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</si>
  <si>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</si>
  <si>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</si>
  <si>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</si>
  <si>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</si>
  <si>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</si>
  <si>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</si>
  <si>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</si>
  <si>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</si>
  <si>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</si>
  <si>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</si>
  <si>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</si>
  <si>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</si>
  <si>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</si>
  <si>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</si>
  <si>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</si>
  <si>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</si>
  <si>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</si>
  <si>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</si>
  <si>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</si>
  <si>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</si>
  <si>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</si>
  <si>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</si>
  <si>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</si>
  <si>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</si>
  <si>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</si>
  <si>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</si>
  <si>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</si>
  <si>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</si>
  <si>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</si>
  <si>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</si>
  <si>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P</t>
  </si>
  <si>
    <t>02.2023</t>
  </si>
  <si>
    <t>302908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</si>
  <si>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</si>
  <si>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</si>
  <si>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3363</t>
  </si>
  <si>
    <t>Участники только субъекты МСП</t>
  </si>
  <si>
    <t>113</t>
  </si>
  <si>
    <t>112</t>
  </si>
  <si>
    <t>166</t>
  </si>
  <si>
    <t>3</t>
  </si>
  <si>
    <t>01.2023</t>
  </si>
  <si>
    <t>111</t>
  </si>
  <si>
    <t>4</t>
  </si>
  <si>
    <t>26.51.53.140</t>
  </si>
  <si>
    <t>07.2025</t>
  </si>
  <si>
    <t>5</t>
  </si>
  <si>
    <t>839</t>
  </si>
  <si>
    <t>Комплект</t>
  </si>
  <si>
    <t>06.2025</t>
  </si>
  <si>
    <t>26.51.43.110</t>
  </si>
  <si>
    <t>42.22.21.110</t>
  </si>
  <si>
    <t>12.2025</t>
  </si>
  <si>
    <t>2</t>
  </si>
  <si>
    <t>12</t>
  </si>
  <si>
    <t>09.2025</t>
  </si>
  <si>
    <t>20</t>
  </si>
  <si>
    <t>05.2025</t>
  </si>
  <si>
    <t>27</t>
  </si>
  <si>
    <t>23</t>
  </si>
  <si>
    <t>10.2024</t>
  </si>
  <si>
    <t>7.п</t>
  </si>
  <si>
    <t>26.40.33.190</t>
  </si>
  <si>
    <t>168</t>
  </si>
  <si>
    <t>42.22.22.130</t>
  </si>
  <si>
    <t>197</t>
  </si>
  <si>
    <t>31.01.11.150</t>
  </si>
  <si>
    <t>24</t>
  </si>
  <si>
    <t>08.2025</t>
  </si>
  <si>
    <t>151</t>
  </si>
  <si>
    <t>N</t>
  </si>
  <si>
    <t>21</t>
  </si>
  <si>
    <t>33</t>
  </si>
  <si>
    <t>41.20.20.390</t>
  </si>
  <si>
    <t>36</t>
  </si>
  <si>
    <t>37</t>
  </si>
  <si>
    <t>39</t>
  </si>
  <si>
    <t>40</t>
  </si>
  <si>
    <t>44</t>
  </si>
  <si>
    <t>45</t>
  </si>
  <si>
    <t>48</t>
  </si>
  <si>
    <t>49</t>
  </si>
  <si>
    <t>50</t>
  </si>
  <si>
    <t>51</t>
  </si>
  <si>
    <t>53</t>
  </si>
  <si>
    <t>57</t>
  </si>
  <si>
    <t>61</t>
  </si>
  <si>
    <t>65</t>
  </si>
  <si>
    <t>71</t>
  </si>
  <si>
    <t>73</t>
  </si>
  <si>
    <t>76</t>
  </si>
  <si>
    <t>26.51.53.110</t>
  </si>
  <si>
    <t>77</t>
  </si>
  <si>
    <t>80</t>
  </si>
  <si>
    <t>81</t>
  </si>
  <si>
    <t>82</t>
  </si>
  <si>
    <t>85</t>
  </si>
  <si>
    <t>87</t>
  </si>
  <si>
    <t>89</t>
  </si>
  <si>
    <t>26.51.43.116</t>
  </si>
  <si>
    <t>91</t>
  </si>
  <si>
    <t>94</t>
  </si>
  <si>
    <t>100</t>
  </si>
  <si>
    <t>101</t>
  </si>
  <si>
    <t>108</t>
  </si>
  <si>
    <t>62.09.20.190</t>
  </si>
  <si>
    <t>109</t>
  </si>
  <si>
    <t>110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</si>
  <si>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</si>
  <si>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</si>
  <si>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</si>
  <si>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</si>
  <si>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</si>
  <si>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</si>
  <si>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</si>
  <si>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</si>
  <si>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</si>
  <si>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</si>
  <si>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</si>
  <si>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</si>
  <si>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</si>
  <si>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</si>
  <si>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</si>
  <si>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</si>
  <si>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</si>
  <si>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</si>
  <si>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</si>
  <si>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</si>
  <si>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</si>
  <si>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</si>
  <si>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</si>
  <si>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</si>
  <si>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</si>
  <si>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</si>
  <si>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</si>
  <si>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</si>
  <si>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</si>
  <si>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</si>
  <si>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</si>
  <si>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</si>
  <si>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</si>
  <si>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</si>
  <si>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80.10.12.100</t>
  </si>
  <si>
    <t>149</t>
  </si>
  <si>
    <t>150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</si>
  <si>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</si>
  <si>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</si>
  <si>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</si>
  <si>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</si>
  <si>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</si>
  <si>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</si>
  <si>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</si>
  <si>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</si>
  <si>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</si>
  <si>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</si>
  <si>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</si>
  <si>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</si>
  <si>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</si>
  <si>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</si>
  <si>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167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</si>
  <si>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</si>
  <si>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</si>
  <si>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</si>
  <si>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</si>
  <si>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</si>
  <si>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</si>
  <si>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</si>
  <si>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</si>
  <si>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</si>
  <si>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</si>
  <si>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</si>
  <si>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</si>
  <si>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</si>
  <si>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</si>
  <si>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</si>
  <si>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</si>
  <si>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</si>
  <si>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</si>
  <si>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</si>
  <si>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</si>
  <si>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</si>
  <si>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</si>
  <si>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</si>
  <si>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</si>
  <si>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</si>
  <si>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</si>
  <si>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</si>
  <si>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</si>
  <si>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</si>
  <si>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</si>
  <si>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</si>
  <si>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</si>
  <si>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</si>
  <si>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</si>
  <si>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</si>
  <si>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</si>
  <si>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</si>
  <si>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</si>
  <si>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</si>
  <si>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</si>
  <si>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</si>
  <si>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</si>
  <si>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</si>
  <si>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</si>
  <si>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</si>
  <si>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</si>
  <si>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</si>
  <si>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</si>
  <si>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</si>
  <si>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</si>
  <si>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</si>
  <si>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</si>
  <si>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</si>
  <si>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</si>
  <si>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</si>
  <si>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</si>
  <si>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</si>
  <si>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</si>
  <si>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</si>
  <si>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</si>
  <si>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</si>
  <si>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</si>
  <si>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</si>
  <si>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</si>
  <si>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</si>
  <si>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</si>
  <si>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</si>
  <si>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</si>
  <si>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</si>
  <si>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</si>
  <si>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</si>
  <si>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</si>
  <si>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</si>
  <si>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</si>
  <si>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</si>
  <si>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</si>
  <si>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</si>
  <si>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</si>
  <si>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</si>
  <si>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</si>
  <si>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</si>
  <si>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</si>
  <si>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</si>
  <si>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</si>
  <si>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</si>
  <si>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</si>
  <si>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</si>
  <si>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</si>
  <si>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</si>
  <si>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</si>
  <si>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</si>
  <si>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</si>
  <si>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</si>
  <si>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</si>
  <si>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</si>
  <si>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</si>
  <si>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</si>
  <si>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</si>
  <si>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</si>
  <si>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</si>
  <si>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</si>
  <si>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</si>
  <si>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</si>
  <si>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</si>
  <si>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</si>
  <si>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</si>
  <si>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</si>
  <si>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</si>
  <si>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</si>
  <si>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</si>
  <si>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</si>
  <si>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</si>
  <si>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</si>
  <si>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</si>
  <si>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</si>
  <si>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</si>
  <si>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</si>
  <si>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</si>
  <si>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</si>
  <si>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</si>
  <si>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</si>
  <si>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</si>
  <si>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</si>
  <si>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</si>
  <si>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</si>
  <si>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</si>
  <si>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</si>
  <si>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</si>
  <si>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</si>
  <si>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</si>
  <si>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</si>
  <si>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</si>
  <si>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</si>
  <si>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</si>
  <si>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</si>
  <si>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</si>
  <si>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</si>
  <si>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</si>
  <si>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</si>
  <si>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</si>
  <si>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</si>
  <si>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</si>
  <si>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</si>
  <si>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</si>
  <si>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</si>
  <si>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</si>
  <si>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</si>
  <si>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</si>
  <si>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</si>
  <si>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</si>
  <si>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</si>
  <si>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</si>
  <si>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</si>
  <si>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</si>
  <si>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</si>
  <si>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</si>
  <si>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</si>
  <si>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</si>
  <si>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</si>
  <si>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</si>
  <si>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</si>
  <si>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</si>
  <si>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</si>
  <si>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</si>
  <si>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</si>
  <si>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</si>
  <si>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</si>
  <si>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</si>
  <si>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Выполнение работ по реконструкции ВЛ 110 кВ Горная - Косач, ВЛ 110 кВ Горная - Уват отпайка на ПС Косач (переход через р. Иртыш) Тобольского ТПО филиала АО "Россети Тюмень" Тюменские электрические сети</t>
  </si>
  <si>
    <t>Выполнение работ по модернизации ВЛ-110 кВ Тарко-Сале-Пурпейская (замена грозозащитного троса) филиала АО "Россети Тюмень" Ноябрьские электрические сети</t>
  </si>
  <si>
    <t>Выполнение работ по модернизации ПС 110 кВ Комплект (замена системы оперативного тока и ДЗО-110) филиала АО "Россети Тюмень" Ноябрьские электрические сети</t>
  </si>
  <si>
    <t>Выполнение работ по реконструкции ТМ (ССПИ) на ПС АО "Россети Тюмень" Ноябрьские ЭС (ПС-110кВ Кедр, ПС-110кВ Губкинская, ПС-110кВ Кристалл) филиала АО "Россети Тюмень" Ноябрьские электрические сети</t>
  </si>
  <si>
    <t>Оказание услуг по установке систем кондиционирования воздуха на объектах филиала АО "Россети Тюмень" Нижневартовские электрические сети</t>
  </si>
  <si>
    <t>Поставка измерительных приборов для нужд филиала АО "Россети Тюмень" Урайские электрические сети</t>
  </si>
  <si>
    <t>Выполнение работ по реконструкции ВЛ-0,4 кВ и КТП 10/0,4 кВ Тобольского ТПО (1 этап) филиала АО "Россети Тюмень" Тюменские электрические сети</t>
  </si>
  <si>
    <t>Выполнение работ по реконструкции ПС 110/35/6 кВ Большечерногорская (ОРУ-110 кВ, ОРУ-35 кВ, замена оборудования АСУ ТП, СДТУ, УРЗА) для нужд филиала АО "Россети Тюмень" Нижневартовские электрические сети</t>
  </si>
  <si>
    <t>Выполнение работ по реконструкции ПС 110/35/6 кВ Тагринская (замена выключателей 110 кВ, выключателей 35 кВ, разъединителей РНДЗ-35, РНДЗ-110, ОПУ, трансформаторов собственных нужд, устройств питания оперативного тока, щита собственных нужд, замена оборудования УРЗА) для нужд филиала АО "Россети Тюмень" Нижневартовские электрические сети</t>
  </si>
  <si>
    <t>Выполнение работ по реконструкции ПС 110 кВ Амня (Замена В-10 - 9 шт.) для филиала АО "Россети Тюмень" Энергокомплекс</t>
  </si>
  <si>
    <t>Выполнение работ по строительству маслохозяйства филиала АО "Россети Тюмень" Энергокомплекс"</t>
  </si>
  <si>
    <t>Выполнение работ по реконструкции электросетевого комплекса ВЛ 10 кВ Полуяново с КТП и ВЛ 0,4 кВ Тобольского ТПО филиала АО "Россети Тюмень" Тюменские электрические сети</t>
  </si>
  <si>
    <t>Поставка мебели для нужд филиала АО "Россети Тюмень" Тюменские электрические сети</t>
  </si>
  <si>
    <t>Выполнение работ по реконструкции электросетевого комплекса ВЛ 10 кВ Преображенка с КТП и ВЛ 0,4 кВ Тобольского ТПО филиала АО "Россети Тюмень" Тюменские электрические сети</t>
  </si>
  <si>
    <t>Выполнение строительно-монтажных работ по реконструкции ПС 110/6 кВ Перегребное 2 этап для нужд филиала АО "Россети Тюмень" Энергокомплекс</t>
  </si>
  <si>
    <t>Выполнение работ по реконструкции электросетевого комплекса ВЛ 10 кВ Абалак с КТП и ВЛ 0,4 кВ Тобольского ТПО филиала АО "Россети Тюмень" Тюменские электрические сети</t>
  </si>
  <si>
    <t>Выполнение работ по техническому перевооружению ПС 110/35/6 кВ "Видная", ПС 110/35/6 кВ "КНС-1", ПС 110/35/10 кВ "Уральская", ПС 110/35/6 кВ "Слава", ПС 110/35/6 кВ Сарымская (реконструкция ограждения по программе "Антитеррор") филиала АО Россети Тюмень Когалымские электрические сети</t>
  </si>
  <si>
    <t>Выполнение комплекса работ по строительству объекта "ЛЭП-10 кВ от КЛ-10 кВ ПС 110/10 кВ "Азерит" - РП-ТП 10/0,4 кВ № 2 в мкр. 41 до РП-ТП-2х2500 10/0,4 кВ филиала АО "Россети Тюмень" Сургутские электрические сети</t>
  </si>
  <si>
    <t>Выполнение работ по сооружению модульного здания ОВБ на ПС 110/6кВ Губкинская для нужд филиала АО "Россети Тюмень" Ноябрьские электрические сети</t>
  </si>
  <si>
    <t>Выполнение работ по реконструкции теплой автостоянки на ПБ "Кирилловская" филиала АО "Россети Тюмень" Когалымские электрические сети</t>
  </si>
  <si>
    <t>Выполнение работ по реконструкции ПС 110 кВ Ямбург (Замена систем телемеханики с выполнением функции программной электромагнитной блокировки) филиала АО "Россети Тюмень" Северные электрические сети</t>
  </si>
  <si>
    <t>Выполнение работ по реконструкции ПС 110/35/6 кВ Геращенко (замена панелей защит ВЛ 110 кВ Геращенко – Пяку-Пур 1,2, ВЛ 110кВ Муравленковская – Геращенко, ВЛ 110кВ Пуль-Яха – Геращенко, ОВ-110кВ, ШСВ-110 кВ, ДЗШ-110 кВ, ОМП и организация удалённого доступа) для нужд филиала АО "Россети Тюмень" Ноябрьские электрические сети</t>
  </si>
  <si>
    <t>Выполнение работ по модернизации ВЛ 110кВ (замена полимерной изоляции на стеклянную, установка ОПН) для нужд филиала АО "Россети Тюмень" Ноябрьские электрические сети</t>
  </si>
  <si>
    <t>Выполнение работ по реконструкции ПС 110/10 кВ Аромашево, ПС 110/10 кВ Ламенка, ПС 110/10 кВ Кротово (установка основных защит на ВЛ 110 кВ Голышманово-Аромашево, Голышманово-Ламенка, Аромашево-Кротово-Татарка) Ишимского ТПО филиала АО "Россети Тюмень" Тюменские электрические сети</t>
  </si>
  <si>
    <t>Выполнение работ по реконструкции ПС 110/10/10 кВ Южная (установка ДГР 10 кВ), ПС 110/35/6 кВ Гидронамыв (установка ДГР 6 кВ) для нужд филиала АО "Россети Тюмень" Нижневартовские электрические сети</t>
  </si>
  <si>
    <t>Поставка мультианализатора элегаза с системой рециркуляции для нужд филиала АО "Россети Тюмень" Сургутские электрические сети в 2023 году</t>
  </si>
  <si>
    <t>Выполнение работ по реконструкции ПС КНС-5, ЦПС Южный, Верхнеказымская, Амня (Замена системы оперативного тока) для нужд филиала АО "Россети Тюмень" Энергокомплекс</t>
  </si>
  <si>
    <t>Поставка поверочной и измерительной аппаратуры для нужд филиала АО "Россети Тюмень" Сургутские электрические сети</t>
  </si>
  <si>
    <t>Выполнение работ по реконструкции зданий и сооружений базы службы механизации и транспорта НВЭС. Реконструкция ремонтно- механической мастерской (незавершенного строительством объекта) под Цех по ремонту высоковольтного оборудования филиала АО "Россети Тюмень" Нижневартовские электрические сети, 2 этап</t>
  </si>
  <si>
    <t>Выполнение работ по реконструкции ПС 110/10 кВ Пятково, 110/35/10 кВ Армизон, 110/10 кВ Калмак (установка основных быстродействующих защит ВЛ 110 кВ: Пятково - Армизон, Армизон - Калмак, Калмак-Бердюжье) Южного ТПО филиала АО "Россети Тюмень" Тюменские электрические сети</t>
  </si>
  <si>
    <t>Поставка специализированного инструмента для нужд филиала АО "Россети Тюмень" Сургутские электрические сети</t>
  </si>
  <si>
    <t>Выполнение работ по реконструкции ПС 110кВ Алехинская, Алмаз, Дальняя, КНС-6, Нижне-Сортымская, Блочная, Сытомино, Водная, Трансгаз, Шукшинская, КНС-11 (замена вентильных разрядников на ОПН 211 шт.) филиала АО "Россети Тюмень" Сургутские электрические сети</t>
  </si>
  <si>
    <t>Поставка микроомметра для измерения электрического сопротивления постоянному току для нужд филиала АО "Россети Тюмень" Энергокомплекс</t>
  </si>
  <si>
    <t>Поставка терминалов видеомониторинга для нужд филиала АО "Россети Тюмень" Нижневартовские электрические сети</t>
  </si>
  <si>
    <t>Выполнение работ по Реконструкции ПС 110 кВ Звездная (установка ТСО по программе "Антитеррор") для филиала АО Россети Тюмень Нефтеюганские электрические сети</t>
  </si>
  <si>
    <t>Выполнение работ по модернизации ограждения ПС 110 кВ УКПГ-1А филиала АО "Россети Тюмень" Северные электрические сети</t>
  </si>
  <si>
    <t>Выполнение работ по модернизации ограждения ПС 110 кВ Ево-Яха (ГПП-5) филиала АО "Россети Тюмень" Северные электрические сети</t>
  </si>
  <si>
    <t>Предоставление корпоративного доступа к электронной технической библиотеке "ГИС-Профи" для нужд АО "Россети Тюмень"</t>
  </si>
  <si>
    <t>03.2024</t>
  </si>
  <si>
    <t>04.2025</t>
  </si>
  <si>
    <t>11.2026</t>
  </si>
  <si>
    <t>11.2025</t>
  </si>
  <si>
    <t>2023:314451390.13;2024:82086000</t>
  </si>
  <si>
    <t>2023:0;2024:0</t>
  </si>
  <si>
    <t>2023:54641098.72;2024:209495755.11;2025:95572331.45</t>
  </si>
  <si>
    <t>2023:52921758.59;2024:55354997.21</t>
  </si>
  <si>
    <t>2023:0;2024:0;2025:0</t>
  </si>
  <si>
    <t>2023:31548760.35;2024:39771280.7</t>
  </si>
  <si>
    <t>2023:197418;2024:5288289.65</t>
  </si>
  <si>
    <t>2023:17600038.36;2024:21767810.08</t>
  </si>
  <si>
    <t>2023:17819572.12;2024:60275405.53</t>
  </si>
  <si>
    <t>2023:69583147.92;2024:109239943.87</t>
  </si>
  <si>
    <t>2023:66009918.57;2024:33570550.35</t>
  </si>
  <si>
    <t>2023:0;2024:1653300;2025:1653300;2026:1653300</t>
  </si>
  <si>
    <t>7000021835</t>
  </si>
  <si>
    <t>7000023532</t>
  </si>
  <si>
    <t>7000023567</t>
  </si>
  <si>
    <t>7000023807</t>
  </si>
  <si>
    <t>7000026651</t>
  </si>
  <si>
    <t>7000026962</t>
  </si>
  <si>
    <t>7000027060</t>
  </si>
  <si>
    <t>7000027139</t>
  </si>
  <si>
    <t>7000027167</t>
  </si>
  <si>
    <t>7000027168</t>
  </si>
  <si>
    <t>7000027192</t>
  </si>
  <si>
    <t>7000027350</t>
  </si>
  <si>
    <t>7000027430</t>
  </si>
  <si>
    <t>7000027433</t>
  </si>
  <si>
    <t>7000027498</t>
  </si>
  <si>
    <t>7000027534</t>
  </si>
  <si>
    <t>7000027652</t>
  </si>
  <si>
    <t>7000027662</t>
  </si>
  <si>
    <t>7000027726</t>
  </si>
  <si>
    <t>7000027815</t>
  </si>
  <si>
    <t>7000027822</t>
  </si>
  <si>
    <t>7000027823</t>
  </si>
  <si>
    <t>7000027856</t>
  </si>
  <si>
    <t>7000027929</t>
  </si>
  <si>
    <t>7000027951</t>
  </si>
  <si>
    <t>7000027958</t>
  </si>
  <si>
    <t>7000028039</t>
  </si>
  <si>
    <t>7000028069</t>
  </si>
  <si>
    <t>7000028104</t>
  </si>
  <si>
    <t>7000028120</t>
  </si>
  <si>
    <t>7000028167</t>
  </si>
  <si>
    <t>7000028172</t>
  </si>
  <si>
    <t>7000028178</t>
  </si>
  <si>
    <t>7000028262</t>
  </si>
  <si>
    <t>7000028277</t>
  </si>
  <si>
    <t>7000028302</t>
  </si>
  <si>
    <t>7000028342</t>
  </si>
  <si>
    <t>7000028355</t>
  </si>
  <si>
    <t>7000028412</t>
  </si>
  <si>
    <t>7000028415</t>
  </si>
  <si>
    <t>7000028571</t>
  </si>
  <si>
    <t>339</t>
  </si>
  <si>
    <t>340</t>
  </si>
  <si>
    <t>341</t>
  </si>
  <si>
    <t>342</t>
  </si>
  <si>
    <t>42.22.3</t>
  </si>
  <si>
    <t>349</t>
  </si>
  <si>
    <t>350</t>
  </si>
  <si>
    <t>351</t>
  </si>
  <si>
    <t>Поставка специального оборудования для нужд филиала АО "Россети Тюмень" Северные электрические сети</t>
  </si>
  <si>
    <t>Оказание услуг по санитарному содержанию помещений и территорий филиала АО "Россети Тюмень" Тюменские электрические сети</t>
  </si>
  <si>
    <t>Поставка мебели для нужд филиала АО "Россети Тюмень" Северные электрические сети</t>
  </si>
  <si>
    <t>Выполнение работ по реконструкции ПС 110/10 кВ Пятково (восстановительные работы после пожара, замена КРУН-10 кВ) Южного ТПО филиала АО "Россети Тюмень" Тюменские электрические сети</t>
  </si>
  <si>
    <t>Выполнение работ по ремонту устройств РЗА подстанций Южного ТПО филиала АО "Россети Тюмень" Тюменские электрические сети</t>
  </si>
  <si>
    <t>Выполнение работ по ремонту устройств РЗА подстанций Тобольского ТПО филиала АО "Россети Тюмень" Тюменские электрические сети</t>
  </si>
  <si>
    <t>Выполнение работ по ремонту устройств РЗА подстанций Ишимского ТПО филиала АО "Россети Тюмень" Тюменские электрические сети</t>
  </si>
  <si>
    <t>Выполнение комплекса работ по реконструкции участка ВЛ 110 кВ Бурдун-Сибжилстрой I-II в пролетах опор №41-46 для нужд филиала АО "Россети Тюмень" Тюменские электрические сети</t>
  </si>
  <si>
    <t>2023:79848590.1;2024:20632233.28</t>
  </si>
  <si>
    <t>C</t>
  </si>
  <si>
    <t>7000025420</t>
  </si>
  <si>
    <t>7000027041</t>
  </si>
  <si>
    <t>7000027733</t>
  </si>
  <si>
    <t>7000028514</t>
  </si>
  <si>
    <t>7000029023</t>
  </si>
  <si>
    <t>7000029049</t>
  </si>
  <si>
    <t>7000029079</t>
  </si>
  <si>
    <t>7000027305</t>
  </si>
  <si>
    <t>2023.0001</t>
  </si>
  <si>
    <t>2023.0002</t>
  </si>
  <si>
    <t>2023.0003</t>
  </si>
  <si>
    <t>2023.0004</t>
  </si>
  <si>
    <t>2023.0005</t>
  </si>
  <si>
    <t>2023.0012</t>
  </si>
  <si>
    <t>2023.0020</t>
  </si>
  <si>
    <t>2023.0021</t>
  </si>
  <si>
    <t>2023.0023</t>
  </si>
  <si>
    <t>2023.0024</t>
  </si>
  <si>
    <t>2023.0027</t>
  </si>
  <si>
    <t>2023.0033</t>
  </si>
  <si>
    <t>2023.0036</t>
  </si>
  <si>
    <t>2023.0037</t>
  </si>
  <si>
    <t>2023.0039</t>
  </si>
  <si>
    <t>2023.0040</t>
  </si>
  <si>
    <t>2023.0044</t>
  </si>
  <si>
    <t>2023.0045</t>
  </si>
  <si>
    <t>2023.0048</t>
  </si>
  <si>
    <t>2023.0049</t>
  </si>
  <si>
    <t>2023.0050</t>
  </si>
  <si>
    <t>2023.0051</t>
  </si>
  <si>
    <t>2023.0053</t>
  </si>
  <si>
    <t>2023.0057</t>
  </si>
  <si>
    <t>2023.0061</t>
  </si>
  <si>
    <t>2023.0065</t>
  </si>
  <si>
    <t>2023.0071</t>
  </si>
  <si>
    <t>2023.0073</t>
  </si>
  <si>
    <t>2023.0076</t>
  </si>
  <si>
    <t>2023.0077</t>
  </si>
  <si>
    <t>2023.0080</t>
  </si>
  <si>
    <t>2023.0081</t>
  </si>
  <si>
    <t>2023.0082</t>
  </si>
  <si>
    <t>2023.0085</t>
  </si>
  <si>
    <t>2023.0087</t>
  </si>
  <si>
    <t>2023.0089</t>
  </si>
  <si>
    <t>2023.0091</t>
  </si>
  <si>
    <t>2023.0094</t>
  </si>
  <si>
    <t>2023.0100</t>
  </si>
  <si>
    <t>2023.0101</t>
  </si>
  <si>
    <t>2023.0108</t>
  </si>
  <si>
    <t>2023.0109</t>
  </si>
  <si>
    <t>2023.0110</t>
  </si>
  <si>
    <t>2023.0111</t>
  </si>
  <si>
    <t>2023.0112</t>
  </si>
  <si>
    <t>2023.0119</t>
  </si>
  <si>
    <t>2023.0120</t>
  </si>
  <si>
    <t>2023.0121</t>
  </si>
  <si>
    <t>2023.0124</t>
  </si>
  <si>
    <t>Выполнение комплекса работ по реконструкции участка ВЛ 110 кВ Бурдун-Сибжилстрой I-II в пролетах опор №41-46 для нужд филиала АО "Россети Тюмень" Тюменские электрические сети.</t>
  </si>
  <si>
    <t>355</t>
  </si>
  <si>
    <t>357</t>
  </si>
  <si>
    <t>358</t>
  </si>
  <si>
    <t>359</t>
  </si>
  <si>
    <t>363</t>
  </si>
  <si>
    <t>Выполнение комплекса работ по строительству "ПП 35 кВ Кальманово" филиала АО "Россети Тюмень" Энергокомплекс</t>
  </si>
  <si>
    <t>Выполнение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(4 этап)</t>
  </si>
  <si>
    <t>Выполнение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(4 этап)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</si>
  <si>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(4 этап)</t>
  </si>
  <si>
    <t>Выполнение работ по строительству РС 0,4-10 кВ Северного РЭС (Каскаринский участок)филиала АО "Россети Тюмень" Тюменские электрические сети для технологического присоединения (4 этап)</t>
  </si>
  <si>
    <t>2023:1664961.98;2024:32882016.97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</si>
</sst>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247">
    <xf numFmtId="0" fontId="0" fillId="0" borderId="0"/>
    <xf numFmtId="0" fontId="31" fillId="0" borderId="0"/>
    <xf numFmtId="0" fontId="40" fillId="0" borderId="0"/>
    <xf numFmtId="0" fontId="30" fillId="0" borderId="0"/>
    <xf numFmtId="0" fontId="52" fillId="0" borderId="0"/>
    <xf numFmtId="165" fontId="51" fillId="0" borderId="0" applyFont="0" applyFill="0" applyBorder="0" applyAlignment="0" applyProtection="0"/>
    <xf numFmtId="0" fontId="54" fillId="0" borderId="0"/>
    <xf numFmtId="165" fontId="51" fillId="0" borderId="0" applyFont="0" applyFill="0" applyBorder="0" applyAlignment="0" applyProtection="0"/>
    <xf numFmtId="0" fontId="53" fillId="0" borderId="0"/>
    <xf numFmtId="0" fontId="52" fillId="0" borderId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8" fillId="0" borderId="0"/>
    <xf numFmtId="0" fontId="51" fillId="0" borderId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5" fillId="5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48" fillId="11" borderId="18" applyNumberFormat="0" applyAlignment="0" applyProtection="0"/>
    <xf numFmtId="0" fontId="60" fillId="24" borderId="14" applyNumberFormat="0" applyAlignment="0" applyProtection="0"/>
    <xf numFmtId="0" fontId="61" fillId="24" borderId="18" applyNumberFormat="0" applyAlignment="0" applyProtection="0"/>
    <xf numFmtId="166" fontId="51" fillId="0" borderId="0" applyFont="0" applyFill="0" applyBorder="0" applyAlignment="0" applyProtection="0"/>
    <xf numFmtId="0" fontId="62" fillId="0" borderId="19" applyNumberFormat="0" applyFill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4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65" fillId="25" borderId="23" applyNumberFormat="0" applyAlignment="0" applyProtection="0"/>
    <xf numFmtId="0" fontId="66" fillId="0" borderId="0" applyNumberFormat="0" applyFill="0" applyBorder="0" applyAlignment="0" applyProtection="0"/>
    <xf numFmtId="0" fontId="67" fillId="26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9" fillId="0" borderId="0"/>
    <xf numFmtId="0" fontId="51" fillId="0" borderId="0"/>
    <xf numFmtId="0" fontId="68" fillId="0" borderId="0"/>
    <xf numFmtId="0" fontId="59" fillId="0" borderId="0"/>
    <xf numFmtId="0" fontId="51" fillId="0" borderId="0"/>
    <xf numFmtId="0" fontId="5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9" fillId="0" borderId="0"/>
    <xf numFmtId="0" fontId="59" fillId="0" borderId="0"/>
    <xf numFmtId="0" fontId="5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9" fillId="0" borderId="0"/>
    <xf numFmtId="0" fontId="53" fillId="0" borderId="0"/>
    <xf numFmtId="0" fontId="59" fillId="0" borderId="0"/>
    <xf numFmtId="0" fontId="5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0" fillId="7" borderId="0" applyNumberFormat="0" applyBorder="0" applyAlignment="0" applyProtection="0"/>
    <xf numFmtId="0" fontId="71" fillId="0" borderId="0" applyNumberFormat="0" applyFill="0" applyBorder="0" applyAlignment="0" applyProtection="0"/>
    <xf numFmtId="0" fontId="51" fillId="27" borderId="24" applyNumberFormat="0" applyFont="0" applyAlignment="0" applyProtection="0"/>
    <xf numFmtId="9" fontId="51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2" fillId="0" borderId="25" applyNumberFormat="0" applyFill="0" applyAlignment="0" applyProtection="0"/>
    <xf numFmtId="168" fontId="73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68" fontId="73" fillId="0" borderId="0">
      <alignment vertical="top"/>
    </xf>
    <xf numFmtId="0" fontId="52" fillId="0" borderId="0"/>
    <xf numFmtId="0" fontId="52" fillId="0" borderId="0"/>
    <xf numFmtId="38" fontId="73" fillId="0" borderId="0">
      <alignment vertical="top"/>
    </xf>
    <xf numFmtId="167" fontId="73" fillId="0" borderId="0">
      <alignment vertical="top"/>
    </xf>
    <xf numFmtId="0" fontId="52" fillId="0" borderId="0"/>
    <xf numFmtId="169" fontId="73" fillId="0" borderId="0">
      <alignment vertical="top"/>
    </xf>
    <xf numFmtId="167" fontId="73" fillId="0" borderId="0">
      <alignment vertical="top"/>
    </xf>
    <xf numFmtId="167" fontId="73" fillId="0" borderId="0">
      <alignment vertical="top"/>
    </xf>
    <xf numFmtId="0" fontId="52" fillId="0" borderId="0"/>
    <xf numFmtId="167" fontId="73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38" fontId="73" fillId="0" borderId="0">
      <alignment vertical="top"/>
    </xf>
    <xf numFmtId="0" fontId="74" fillId="0" borderId="0" applyNumberForma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75" fillId="8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8" fontId="73" fillId="0" borderId="0">
      <alignment vertical="top"/>
    </xf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35" fillId="0" borderId="0" xfId="0" applyNumberFormat="1" applyFont="1"/>
    <xf numFmtId="49" fontId="36" fillId="0" borderId="2" xfId="0" applyNumberFormat="1" applyFont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4" fontId="37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36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39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right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left" vertical="center"/>
    </xf>
    <xf numFmtId="0" fontId="38" fillId="2" borderId="2" xfId="0" quotePrefix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46" fillId="0" borderId="0" xfId="0" applyFont="1"/>
    <xf numFmtId="0" fontId="0" fillId="0" borderId="0" xfId="0" applyFont="1"/>
    <xf numFmtId="0" fontId="50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4" fontId="38" fillId="0" borderId="2" xfId="0" applyNumberFormat="1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76" fillId="0" borderId="0" xfId="0" applyFont="1" applyAlignment="1">
      <alignment vertical="center" wrapText="1"/>
    </xf>
    <xf numFmtId="1" fontId="39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1" fontId="39" fillId="28" borderId="2" xfId="0" applyNumberFormat="1" applyFont="1" applyFill="1" applyBorder="1" applyAlignment="1">
      <alignment horizontal="center" vertical="center"/>
    </xf>
    <xf numFmtId="49" fontId="39" fillId="28" borderId="2" xfId="0" applyNumberFormat="1" applyFont="1" applyFill="1" applyBorder="1" applyAlignment="1">
      <alignment horizontal="center" vertical="center"/>
    </xf>
    <xf numFmtId="0" fontId="39" fillId="28" borderId="2" xfId="0" applyFont="1" applyFill="1" applyBorder="1" applyAlignment="1">
      <alignment horizontal="center" vertical="center" wrapText="1"/>
    </xf>
    <xf numFmtId="0" fontId="39" fillId="28" borderId="2" xfId="0" quotePrefix="1" applyFont="1" applyFill="1" applyBorder="1" applyAlignment="1">
      <alignment horizontal="center" vertical="center" wrapText="1"/>
    </xf>
    <xf numFmtId="49" fontId="39" fillId="28" borderId="2" xfId="0" applyNumberFormat="1" applyFont="1" applyFill="1" applyBorder="1" applyAlignment="1">
      <alignment horizontal="center" vertical="center" wrapText="1"/>
    </xf>
    <xf numFmtId="49" fontId="39" fillId="28" borderId="2" xfId="0" applyNumberFormat="1" applyFont="1" applyFill="1" applyBorder="1" applyAlignment="1">
      <alignment horizontal="left" vertical="center"/>
    </xf>
    <xf numFmtId="4" fontId="39" fillId="28" borderId="2" xfId="0" applyNumberFormat="1" applyFont="1" applyFill="1" applyBorder="1" applyAlignment="1">
      <alignment horizontal="right" vertical="center" wrapText="1"/>
    </xf>
    <xf numFmtId="4" fontId="38" fillId="0" borderId="0" xfId="0" applyNumberFormat="1" applyFont="1" applyBorder="1" applyAlignment="1">
      <alignment horizontal="center" vertical="center"/>
    </xf>
    <xf numFmtId="0" fontId="38" fillId="0" borderId="2" xfId="2944" quotePrefix="1" applyFont="1" applyBorder="1" applyAlignment="1">
      <alignment horizontal="center" vertical="center" wrapText="1"/>
    </xf>
    <xf numFmtId="0" fontId="38" fillId="0" borderId="2" xfId="2998" quotePrefix="1" applyFont="1" applyBorder="1" applyAlignment="1">
      <alignment horizontal="center" vertical="center" wrapText="1"/>
    </xf>
    <xf numFmtId="4" fontId="38" fillId="0" borderId="2" xfId="2998" applyNumberFormat="1" applyFont="1" applyFill="1" applyBorder="1" applyAlignment="1">
      <alignment horizontal="right" vertical="center" wrapText="1"/>
    </xf>
    <xf numFmtId="49" fontId="38" fillId="0" borderId="2" xfId="2998" applyNumberFormat="1" applyFont="1" applyBorder="1" applyAlignment="1">
      <alignment horizontal="center" vertical="center" wrapText="1"/>
    </xf>
    <xf numFmtId="49" fontId="38" fillId="2" borderId="2" xfId="2998" applyNumberFormat="1" applyFont="1" applyFill="1" applyBorder="1" applyAlignment="1">
      <alignment horizontal="center" vertical="center" wrapText="1"/>
    </xf>
    <xf numFmtId="4" fontId="38" fillId="0" borderId="2" xfId="3045" applyNumberFormat="1" applyFont="1" applyFill="1" applyBorder="1" applyAlignment="1">
      <alignment horizontal="right" vertical="center" wrapText="1"/>
    </xf>
    <xf numFmtId="0" fontId="38" fillId="0" borderId="2" xfId="3200" quotePrefix="1" applyFont="1" applyBorder="1" applyAlignment="1">
      <alignment horizontal="center" vertical="center" wrapText="1"/>
    </xf>
    <xf numFmtId="0" fontId="38" fillId="0" borderId="2" xfId="3200" quotePrefix="1" applyFont="1" applyBorder="1" applyAlignment="1">
      <alignment horizontal="center" vertical="center" wrapText="1"/>
    </xf>
    <xf numFmtId="49" fontId="38" fillId="2" borderId="2" xfId="3200" applyNumberFormat="1" applyFont="1" applyFill="1" applyBorder="1" applyAlignment="1">
      <alignment horizontal="center" vertical="center" wrapText="1"/>
    </xf>
    <xf numFmtId="49" fontId="38" fillId="0" borderId="2" xfId="3200" applyNumberFormat="1" applyFont="1" applyBorder="1" applyAlignment="1">
      <alignment horizontal="center" vertical="center" wrapText="1"/>
    </xf>
    <xf numFmtId="4" fontId="38" fillId="0" borderId="2" xfId="3200" applyNumberFormat="1" applyFont="1" applyFill="1" applyBorder="1" applyAlignment="1">
      <alignment horizontal="right" vertical="center" wrapText="1"/>
    </xf>
    <xf numFmtId="49" fontId="34" fillId="0" borderId="14" xfId="0" applyNumberFormat="1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center" vertical="center" wrapText="1"/>
    </xf>
    <xf numFmtId="49" fontId="34" fillId="0" borderId="12" xfId="0" applyNumberFormat="1" applyFont="1" applyFill="1" applyBorder="1" applyAlignment="1">
      <alignment horizontal="center" vertical="center" wrapText="1"/>
    </xf>
    <xf numFmtId="49" fontId="34" fillId="0" borderId="16" xfId="0" applyNumberFormat="1" applyFont="1" applyFill="1" applyBorder="1" applyAlignment="1">
      <alignment horizontal="center" vertical="center" wrapText="1"/>
    </xf>
    <xf numFmtId="49" fontId="34" fillId="0" borderId="8" xfId="0" applyNumberFormat="1" applyFont="1" applyFill="1" applyBorder="1" applyAlignment="1">
      <alignment horizontal="left" vertical="center" wrapText="1"/>
    </xf>
    <xf numFmtId="49" fontId="34" fillId="0" borderId="12" xfId="0" applyNumberFormat="1" applyFont="1" applyFill="1" applyBorder="1" applyAlignment="1">
      <alignment horizontal="left" vertical="center" wrapText="1"/>
    </xf>
    <xf numFmtId="49" fontId="34" fillId="0" borderId="16" xfId="0" applyNumberFormat="1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32" fillId="28" borderId="0" xfId="0" applyNumberFormat="1" applyFont="1" applyFill="1" applyAlignment="1">
      <alignment horizontal="center" vertical="center"/>
    </xf>
    <xf numFmtId="49" fontId="32" fillId="28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49" fontId="33" fillId="0" borderId="5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3247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1" xfId="51"/>
    <cellStyle name="Обычный 11 2" xfId="5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1" xfId="622"/>
    <cellStyle name="Обычный 12 4 12" xfId="723"/>
    <cellStyle name="Обычный 12 4 13" xfId="824"/>
    <cellStyle name="Обычный 12 4 14" xfId="925"/>
    <cellStyle name="Обычный 12 4 15" xfId="1026"/>
    <cellStyle name="Обычный 12 4 16" xfId="1127"/>
    <cellStyle name="Обычный 12 4 17" xfId="1228"/>
    <cellStyle name="Обычный 12 4 18" xfId="1329"/>
    <cellStyle name="Обычный 12 4 19" xfId="1430"/>
    <cellStyle name="Обычный 12 4 2" xfId="57"/>
    <cellStyle name="Обычный 12 4 2 10" xfId="825"/>
    <cellStyle name="Обычный 12 4 2 11" xfId="926"/>
    <cellStyle name="Обычный 12 4 2 12" xfId="1027"/>
    <cellStyle name="Обычный 12 4 2 13" xfId="1128"/>
    <cellStyle name="Обычный 12 4 2 14" xfId="1229"/>
    <cellStyle name="Обычный 12 4 2 15" xfId="1330"/>
    <cellStyle name="Обычный 12 4 2 16" xfId="1431"/>
    <cellStyle name="Обычный 12 4 2 17" xfId="1532"/>
    <cellStyle name="Обычный 12 4 2 18" xfId="1633"/>
    <cellStyle name="Обычный 12 4 2 19" xfId="1734"/>
    <cellStyle name="Обычный 12 4 2 2" xfId="58"/>
    <cellStyle name="Обычный 12 4 2 2 10" xfId="927"/>
    <cellStyle name="Обычный 12 4 2 2 11" xfId="1028"/>
    <cellStyle name="Обычный 12 4 2 2 12" xfId="1129"/>
    <cellStyle name="Обычный 12 4 2 2 13" xfId="1230"/>
    <cellStyle name="Обычный 12 4 2 2 14" xfId="1331"/>
    <cellStyle name="Обычный 12 4 2 2 15" xfId="1432"/>
    <cellStyle name="Обычный 12 4 2 2 16" xfId="1533"/>
    <cellStyle name="Обычный 12 4 2 2 17" xfId="1634"/>
    <cellStyle name="Обычный 12 4 2 2 18" xfId="1735"/>
    <cellStyle name="Обычный 12 4 2 2 19" xfId="1836"/>
    <cellStyle name="Обычный 12 4 2 2 2" xfId="59"/>
    <cellStyle name="Обычный 12 4 2 2 2 10" xfId="1029"/>
    <cellStyle name="Обычный 12 4 2 2 2 11" xfId="1130"/>
    <cellStyle name="Обычный 12 4 2 2 2 12" xfId="1231"/>
    <cellStyle name="Обычный 12 4 2 2 2 13" xfId="1332"/>
    <cellStyle name="Обычный 12 4 2 2 2 14" xfId="1433"/>
    <cellStyle name="Обычный 12 4 2 2 2 15" xfId="1534"/>
    <cellStyle name="Обычный 12 4 2 2 2 16" xfId="1635"/>
    <cellStyle name="Обычный 12 4 2 2 2 17" xfId="1736"/>
    <cellStyle name="Обычный 12 4 2 2 2 18" xfId="1837"/>
    <cellStyle name="Обычный 12 4 2 2 2 19" xfId="1938"/>
    <cellStyle name="Обычный 12 4 2 2 2 2" xfId="255"/>
    <cellStyle name="Обычный 12 4 2 2 2 2 10" xfId="1180"/>
    <cellStyle name="Обычный 12 4 2 2 2 2 11" xfId="1281"/>
    <cellStyle name="Обычный 12 4 2 2 2 2 12" xfId="1382"/>
    <cellStyle name="Обычный 12 4 2 2 2 2 13" xfId="1483"/>
    <cellStyle name="Обычный 12 4 2 2 2 2 14" xfId="1584"/>
    <cellStyle name="Обычный 12 4 2 2 2 2 15" xfId="1685"/>
    <cellStyle name="Обычный 12 4 2 2 2 2 16" xfId="1786"/>
    <cellStyle name="Обычный 12 4 2 2 2 2 17" xfId="1887"/>
    <cellStyle name="Обычный 12 4 2 2 2 2 18" xfId="1988"/>
    <cellStyle name="Обычный 12 4 2 2 2 2 19" xfId="2089"/>
    <cellStyle name="Обычный 12 4 2 2 2 2 2" xfId="372"/>
    <cellStyle name="Обычный 12 4 2 2 2 2 20" xfId="2190"/>
    <cellStyle name="Обычный 12 4 2 2 2 2 21" xfId="2291"/>
    <cellStyle name="Обычный 12 4 2 2 2 2 22" xfId="2392"/>
    <cellStyle name="Обычный 12 4 2 2 2 2 23" xfId="2493"/>
    <cellStyle name="Обычный 12 4 2 2 2 2 24" xfId="2594"/>
    <cellStyle name="Обычный 12 4 2 2 2 2 25" xfId="2695"/>
    <cellStyle name="Обычный 12 4 2 2 2 2 26" xfId="2796"/>
    <cellStyle name="Обычный 12 4 2 2 2 2 27" xfId="2897"/>
    <cellStyle name="Обычный 12 4 2 2 2 2 28" xfId="2998"/>
    <cellStyle name="Обычный 12 4 2 2 2 2 29" xfId="3099"/>
    <cellStyle name="Обычный 12 4 2 2 2 2 3" xfId="473"/>
    <cellStyle name="Обычный 12 4 2 2 2 2 30" xfId="3200"/>
    <cellStyle name="Обычный 12 4 2 2 2 2 4" xfId="574"/>
    <cellStyle name="Обычный 12 4 2 2 2 2 5" xfId="675"/>
    <cellStyle name="Обычный 12 4 2 2 2 2 6" xfId="776"/>
    <cellStyle name="Обычный 12 4 2 2 2 2 7" xfId="877"/>
    <cellStyle name="Обычный 12 4 2 2 2 2 8" xfId="978"/>
    <cellStyle name="Обычный 12 4 2 2 2 2 9" xfId="1079"/>
    <cellStyle name="Обычный 12 4 2 2 2 20" xfId="2039"/>
    <cellStyle name="Обычный 12 4 2 2 2 21" xfId="2140"/>
    <cellStyle name="Обычный 12 4 2 2 2 22" xfId="2241"/>
    <cellStyle name="Обычный 12 4 2 2 2 23" xfId="2342"/>
    <cellStyle name="Обычный 12 4 2 2 2 24" xfId="2443"/>
    <cellStyle name="Обычный 12 4 2 2 2 25" xfId="2544"/>
    <cellStyle name="Обычный 12 4 2 2 2 26" xfId="2645"/>
    <cellStyle name="Обычный 12 4 2 2 2 27" xfId="2746"/>
    <cellStyle name="Обычный 12 4 2 2 2 28" xfId="2847"/>
    <cellStyle name="Обычный 12 4 2 2 2 29" xfId="2948"/>
    <cellStyle name="Обычный 12 4 2 2 2 3" xfId="322"/>
    <cellStyle name="Обычный 12 4 2 2 2 30" xfId="3049"/>
    <cellStyle name="Обычный 12 4 2 2 2 31" xfId="3150"/>
    <cellStyle name="Обычный 12 4 2 2 2 4" xfId="423"/>
    <cellStyle name="Обычный 12 4 2 2 2 5" xfId="524"/>
    <cellStyle name="Обычный 12 4 2 2 2 6" xfId="625"/>
    <cellStyle name="Обычный 12 4 2 2 2 7" xfId="726"/>
    <cellStyle name="Обычный 12 4 2 2 2 8" xfId="827"/>
    <cellStyle name="Обычный 12 4 2 2 2 9" xfId="928"/>
    <cellStyle name="Обычный 12 4 2 2 20" xfId="1937"/>
    <cellStyle name="Обычный 12 4 2 2 21" xfId="2038"/>
    <cellStyle name="Обычный 12 4 2 2 22" xfId="2139"/>
    <cellStyle name="Обычный 12 4 2 2 23" xfId="2240"/>
    <cellStyle name="Обычный 12 4 2 2 24" xfId="2341"/>
    <cellStyle name="Обычный 12 4 2 2 25" xfId="2442"/>
    <cellStyle name="Обычный 12 4 2 2 26" xfId="2543"/>
    <cellStyle name="Обычный 12 4 2 2 27" xfId="2644"/>
    <cellStyle name="Обычный 12 4 2 2 28" xfId="2745"/>
    <cellStyle name="Обычный 12 4 2 2 29" xfId="2846"/>
    <cellStyle name="Обычный 12 4 2 2 3" xfId="254"/>
    <cellStyle name="Обычный 12 4 2 2 3 10" xfId="1179"/>
    <cellStyle name="Обычный 12 4 2 2 3 11" xfId="1280"/>
    <cellStyle name="Обычный 12 4 2 2 3 12" xfId="1381"/>
    <cellStyle name="Обычный 12 4 2 2 3 13" xfId="1482"/>
    <cellStyle name="Обычный 12 4 2 2 3 14" xfId="1583"/>
    <cellStyle name="Обычный 12 4 2 2 3 15" xfId="1684"/>
    <cellStyle name="Обычный 12 4 2 2 3 16" xfId="1785"/>
    <cellStyle name="Обычный 12 4 2 2 3 17" xfId="1886"/>
    <cellStyle name="Обычный 12 4 2 2 3 18" xfId="1987"/>
    <cellStyle name="Обычный 12 4 2 2 3 19" xfId="2088"/>
    <cellStyle name="Обычный 12 4 2 2 3 2" xfId="371"/>
    <cellStyle name="Обычный 12 4 2 2 3 20" xfId="2189"/>
    <cellStyle name="Обычный 12 4 2 2 3 21" xfId="2290"/>
    <cellStyle name="Обычный 12 4 2 2 3 22" xfId="2391"/>
    <cellStyle name="Обычный 12 4 2 2 3 23" xfId="2492"/>
    <cellStyle name="Обычный 12 4 2 2 3 24" xfId="2593"/>
    <cellStyle name="Обычный 12 4 2 2 3 25" xfId="2694"/>
    <cellStyle name="Обычный 12 4 2 2 3 26" xfId="2795"/>
    <cellStyle name="Обычный 12 4 2 2 3 27" xfId="2896"/>
    <cellStyle name="Обычный 12 4 2 2 3 28" xfId="2997"/>
    <cellStyle name="Обычный 12 4 2 2 3 29" xfId="3098"/>
    <cellStyle name="Обычный 12 4 2 2 3 3" xfId="472"/>
    <cellStyle name="Обычный 12 4 2 2 3 30" xfId="3199"/>
    <cellStyle name="Обычный 12 4 2 2 3 4" xfId="573"/>
    <cellStyle name="Обычный 12 4 2 2 3 5" xfId="674"/>
    <cellStyle name="Обычный 12 4 2 2 3 6" xfId="775"/>
    <cellStyle name="Обычный 12 4 2 2 3 7" xfId="876"/>
    <cellStyle name="Обычный 12 4 2 2 3 8" xfId="977"/>
    <cellStyle name="Обычный 12 4 2 2 3 9" xfId="1078"/>
    <cellStyle name="Обычный 12 4 2 2 30" xfId="2947"/>
    <cellStyle name="Обычный 12 4 2 2 31" xfId="3048"/>
    <cellStyle name="Обычный 12 4 2 2 32" xfId="3149"/>
    <cellStyle name="Обычный 12 4 2 2 4" xfId="321"/>
    <cellStyle name="Обычный 12 4 2 2 5" xfId="422"/>
    <cellStyle name="Обычный 12 4 2 2 6" xfId="523"/>
    <cellStyle name="Обычный 12 4 2 2 7" xfId="624"/>
    <cellStyle name="Обычный 12 4 2 2 8" xfId="725"/>
    <cellStyle name="Обычный 12 4 2 2 9" xfId="826"/>
    <cellStyle name="Обычный 12 4 2 20" xfId="1835"/>
    <cellStyle name="Обычный 12 4 2 21" xfId="1936"/>
    <cellStyle name="Обычный 12 4 2 22" xfId="2037"/>
    <cellStyle name="Обычный 12 4 2 23" xfId="2138"/>
    <cellStyle name="Обычный 12 4 2 24" xfId="2239"/>
    <cellStyle name="Обычный 12 4 2 25" xfId="2340"/>
    <cellStyle name="Обычный 12 4 2 26" xfId="2441"/>
    <cellStyle name="Обычный 12 4 2 27" xfId="2542"/>
    <cellStyle name="Обычный 12 4 2 28" xfId="2643"/>
    <cellStyle name="Обычный 12 4 2 29" xfId="2744"/>
    <cellStyle name="Обычный 12 4 2 3" xfId="60"/>
    <cellStyle name="Обычный 12 4 2 3 10" xfId="1030"/>
    <cellStyle name="Обычный 12 4 2 3 11" xfId="1131"/>
    <cellStyle name="Обычный 12 4 2 3 12" xfId="1232"/>
    <cellStyle name="Обычный 12 4 2 3 13" xfId="1333"/>
    <cellStyle name="Обычный 12 4 2 3 14" xfId="1434"/>
    <cellStyle name="Обычный 12 4 2 3 15" xfId="1535"/>
    <cellStyle name="Обычный 12 4 2 3 16" xfId="1636"/>
    <cellStyle name="Обычный 12 4 2 3 17" xfId="1737"/>
    <cellStyle name="Обычный 12 4 2 3 18" xfId="1838"/>
    <cellStyle name="Обычный 12 4 2 3 19" xfId="1939"/>
    <cellStyle name="Обычный 12 4 2 3 2" xfId="256"/>
    <cellStyle name="Обычный 12 4 2 3 2 10" xfId="1181"/>
    <cellStyle name="Обычный 12 4 2 3 2 11" xfId="1282"/>
    <cellStyle name="Обычный 12 4 2 3 2 12" xfId="1383"/>
    <cellStyle name="Обычный 12 4 2 3 2 13" xfId="1484"/>
    <cellStyle name="Обычный 12 4 2 3 2 14" xfId="1585"/>
    <cellStyle name="Обычный 12 4 2 3 2 15" xfId="1686"/>
    <cellStyle name="Обычный 12 4 2 3 2 16" xfId="1787"/>
    <cellStyle name="Обычный 12 4 2 3 2 17" xfId="1888"/>
    <cellStyle name="Обычный 12 4 2 3 2 18" xfId="1989"/>
    <cellStyle name="Обычный 12 4 2 3 2 19" xfId="2090"/>
    <cellStyle name="Обычный 12 4 2 3 2 2" xfId="373"/>
    <cellStyle name="Обычный 12 4 2 3 2 20" xfId="2191"/>
    <cellStyle name="Обычный 12 4 2 3 2 21" xfId="2292"/>
    <cellStyle name="Обычный 12 4 2 3 2 22" xfId="2393"/>
    <cellStyle name="Обычный 12 4 2 3 2 23" xfId="2494"/>
    <cellStyle name="Обычный 12 4 2 3 2 24" xfId="2595"/>
    <cellStyle name="Обычный 12 4 2 3 2 25" xfId="2696"/>
    <cellStyle name="Обычный 12 4 2 3 2 26" xfId="2797"/>
    <cellStyle name="Обычный 12 4 2 3 2 27" xfId="2898"/>
    <cellStyle name="Обычный 12 4 2 3 2 28" xfId="2999"/>
    <cellStyle name="Обычный 12 4 2 3 2 29" xfId="3100"/>
    <cellStyle name="Обычный 12 4 2 3 2 3" xfId="474"/>
    <cellStyle name="Обычный 12 4 2 3 2 30" xfId="3201"/>
    <cellStyle name="Обычный 12 4 2 3 2 4" xfId="575"/>
    <cellStyle name="Обычный 12 4 2 3 2 5" xfId="676"/>
    <cellStyle name="Обычный 12 4 2 3 2 6" xfId="777"/>
    <cellStyle name="Обычный 12 4 2 3 2 7" xfId="878"/>
    <cellStyle name="Обычный 12 4 2 3 2 8" xfId="979"/>
    <cellStyle name="Обычный 12 4 2 3 2 9" xfId="1080"/>
    <cellStyle name="Обычный 12 4 2 3 20" xfId="2040"/>
    <cellStyle name="Обычный 12 4 2 3 21" xfId="2141"/>
    <cellStyle name="Обычный 12 4 2 3 22" xfId="2242"/>
    <cellStyle name="Обычный 12 4 2 3 23" xfId="2343"/>
    <cellStyle name="Обычный 12 4 2 3 24" xfId="2444"/>
    <cellStyle name="Обычный 12 4 2 3 25" xfId="2545"/>
    <cellStyle name="Обычный 12 4 2 3 26" xfId="2646"/>
    <cellStyle name="Обычный 12 4 2 3 27" xfId="2747"/>
    <cellStyle name="Обычный 12 4 2 3 28" xfId="2848"/>
    <cellStyle name="Обычный 12 4 2 3 29" xfId="2949"/>
    <cellStyle name="Обычный 12 4 2 3 3" xfId="323"/>
    <cellStyle name="Обычный 12 4 2 3 30" xfId="3050"/>
    <cellStyle name="Обычный 12 4 2 3 31" xfId="3151"/>
    <cellStyle name="Обычный 12 4 2 3 4" xfId="424"/>
    <cellStyle name="Обычный 12 4 2 3 5" xfId="525"/>
    <cellStyle name="Обычный 12 4 2 3 6" xfId="626"/>
    <cellStyle name="Обычный 12 4 2 3 7" xfId="727"/>
    <cellStyle name="Обычный 12 4 2 3 8" xfId="828"/>
    <cellStyle name="Обычный 12 4 2 3 9" xfId="929"/>
    <cellStyle name="Обычный 12 4 2 30" xfId="2845"/>
    <cellStyle name="Обычный 12 4 2 31" xfId="2946"/>
    <cellStyle name="Обычный 12 4 2 32" xfId="3047"/>
    <cellStyle name="Обычный 12 4 2 33" xfId="3148"/>
    <cellStyle name="Обычный 12 4 2 4" xfId="253"/>
    <cellStyle name="Обычный 12 4 2 4 10" xfId="1178"/>
    <cellStyle name="Обычный 12 4 2 4 11" xfId="1279"/>
    <cellStyle name="Обычный 12 4 2 4 12" xfId="1380"/>
    <cellStyle name="Обычный 12 4 2 4 13" xfId="1481"/>
    <cellStyle name="Обычный 12 4 2 4 14" xfId="1582"/>
    <cellStyle name="Обычный 12 4 2 4 15" xfId="1683"/>
    <cellStyle name="Обычный 12 4 2 4 16" xfId="1784"/>
    <cellStyle name="Обычный 12 4 2 4 17" xfId="1885"/>
    <cellStyle name="Обычный 12 4 2 4 18" xfId="1986"/>
    <cellStyle name="Обычный 12 4 2 4 19" xfId="2087"/>
    <cellStyle name="Обычный 12 4 2 4 2" xfId="370"/>
    <cellStyle name="Обычный 12 4 2 4 20" xfId="2188"/>
    <cellStyle name="Обычный 12 4 2 4 21" xfId="2289"/>
    <cellStyle name="Обычный 12 4 2 4 22" xfId="2390"/>
    <cellStyle name="Обычный 12 4 2 4 23" xfId="2491"/>
    <cellStyle name="Обычный 12 4 2 4 24" xfId="2592"/>
    <cellStyle name="Обычный 12 4 2 4 25" xfId="2693"/>
    <cellStyle name="Обычный 12 4 2 4 26" xfId="2794"/>
    <cellStyle name="Обычный 12 4 2 4 27" xfId="2895"/>
    <cellStyle name="Обычный 12 4 2 4 28" xfId="2996"/>
    <cellStyle name="Обычный 12 4 2 4 29" xfId="3097"/>
    <cellStyle name="Обычный 12 4 2 4 3" xfId="471"/>
    <cellStyle name="Обычный 12 4 2 4 30" xfId="3198"/>
    <cellStyle name="Обычный 12 4 2 4 4" xfId="572"/>
    <cellStyle name="Обычный 12 4 2 4 5" xfId="673"/>
    <cellStyle name="Обычный 12 4 2 4 6" xfId="774"/>
    <cellStyle name="Обычный 12 4 2 4 7" xfId="875"/>
    <cellStyle name="Обычный 12 4 2 4 8" xfId="976"/>
    <cellStyle name="Обычный 12 4 2 4 9" xfId="1077"/>
    <cellStyle name="Обычный 12 4 2 5" xfId="320"/>
    <cellStyle name="Обычный 12 4 2 6" xfId="421"/>
    <cellStyle name="Обычный 12 4 2 7" xfId="522"/>
    <cellStyle name="Обычный 12 4 2 8" xfId="623"/>
    <cellStyle name="Обычный 12 4 2 9" xfId="724"/>
    <cellStyle name="Обычный 12 4 20" xfId="1531"/>
    <cellStyle name="Обычный 12 4 21" xfId="1632"/>
    <cellStyle name="Обычный 12 4 22" xfId="1733"/>
    <cellStyle name="Обычный 12 4 23" xfId="1834"/>
    <cellStyle name="Обычный 12 4 24" xfId="1935"/>
    <cellStyle name="Обычный 12 4 25" xfId="2036"/>
    <cellStyle name="Обычный 12 4 26" xfId="2137"/>
    <cellStyle name="Обычный 12 4 27" xfId="2238"/>
    <cellStyle name="Обычный 12 4 28" xfId="2339"/>
    <cellStyle name="Обычный 12 4 29" xfId="2440"/>
    <cellStyle name="Обычный 12 4 3" xfId="61"/>
    <cellStyle name="Обычный 12 4 3 10" xfId="930"/>
    <cellStyle name="Обычный 12 4 3 11" xfId="1031"/>
    <cellStyle name="Обычный 12 4 3 12" xfId="1132"/>
    <cellStyle name="Обычный 12 4 3 13" xfId="1233"/>
    <cellStyle name="Обычный 12 4 3 14" xfId="1334"/>
    <cellStyle name="Обычный 12 4 3 15" xfId="1435"/>
    <cellStyle name="Обычный 12 4 3 16" xfId="1536"/>
    <cellStyle name="Обычный 12 4 3 17" xfId="1637"/>
    <cellStyle name="Обычный 12 4 3 18" xfId="1738"/>
    <cellStyle name="Обычный 12 4 3 19" xfId="1839"/>
    <cellStyle name="Обычный 12 4 3 2" xfId="62"/>
    <cellStyle name="Обычный 12 4 3 2 10" xfId="1032"/>
    <cellStyle name="Обычный 12 4 3 2 11" xfId="1133"/>
    <cellStyle name="Обычный 12 4 3 2 12" xfId="1234"/>
    <cellStyle name="Обычный 12 4 3 2 13" xfId="1335"/>
    <cellStyle name="Обычный 12 4 3 2 14" xfId="1436"/>
    <cellStyle name="Обычный 12 4 3 2 15" xfId="1537"/>
    <cellStyle name="Обычный 12 4 3 2 16" xfId="1638"/>
    <cellStyle name="Обычный 12 4 3 2 17" xfId="1739"/>
    <cellStyle name="Обычный 12 4 3 2 18" xfId="1840"/>
    <cellStyle name="Обычный 12 4 3 2 19" xfId="1941"/>
    <cellStyle name="Обычный 12 4 3 2 2" xfId="258"/>
    <cellStyle name="Обычный 12 4 3 2 2 10" xfId="1183"/>
    <cellStyle name="Обычный 12 4 3 2 2 11" xfId="1284"/>
    <cellStyle name="Обычный 12 4 3 2 2 12" xfId="1385"/>
    <cellStyle name="Обычный 12 4 3 2 2 13" xfId="1486"/>
    <cellStyle name="Обычный 12 4 3 2 2 14" xfId="1587"/>
    <cellStyle name="Обычный 12 4 3 2 2 15" xfId="1688"/>
    <cellStyle name="Обычный 12 4 3 2 2 16" xfId="1789"/>
    <cellStyle name="Обычный 12 4 3 2 2 17" xfId="1890"/>
    <cellStyle name="Обычный 12 4 3 2 2 18" xfId="1991"/>
    <cellStyle name="Обычный 12 4 3 2 2 19" xfId="2092"/>
    <cellStyle name="Обычный 12 4 3 2 2 2" xfId="375"/>
    <cellStyle name="Обычный 12 4 3 2 2 20" xfId="2193"/>
    <cellStyle name="Обычный 12 4 3 2 2 21" xfId="2294"/>
    <cellStyle name="Обычный 12 4 3 2 2 22" xfId="2395"/>
    <cellStyle name="Обычный 12 4 3 2 2 23" xfId="2496"/>
    <cellStyle name="Обычный 12 4 3 2 2 24" xfId="2597"/>
    <cellStyle name="Обычный 12 4 3 2 2 25" xfId="2698"/>
    <cellStyle name="Обычный 12 4 3 2 2 26" xfId="2799"/>
    <cellStyle name="Обычный 12 4 3 2 2 27" xfId="2900"/>
    <cellStyle name="Обычный 12 4 3 2 2 28" xfId="3001"/>
    <cellStyle name="Обычный 12 4 3 2 2 29" xfId="3102"/>
    <cellStyle name="Обычный 12 4 3 2 2 3" xfId="476"/>
    <cellStyle name="Обычный 12 4 3 2 2 30" xfId="3203"/>
    <cellStyle name="Обычный 12 4 3 2 2 4" xfId="577"/>
    <cellStyle name="Обычный 12 4 3 2 2 5" xfId="678"/>
    <cellStyle name="Обычный 12 4 3 2 2 6" xfId="779"/>
    <cellStyle name="Обычный 12 4 3 2 2 7" xfId="880"/>
    <cellStyle name="Обычный 12 4 3 2 2 8" xfId="981"/>
    <cellStyle name="Обычный 12 4 3 2 2 9" xfId="1082"/>
    <cellStyle name="Обычный 12 4 3 2 20" xfId="2042"/>
    <cellStyle name="Обычный 12 4 3 2 21" xfId="2143"/>
    <cellStyle name="Обычный 12 4 3 2 22" xfId="2244"/>
    <cellStyle name="Обычный 12 4 3 2 23" xfId="2345"/>
    <cellStyle name="Обычный 12 4 3 2 24" xfId="2446"/>
    <cellStyle name="Обычный 12 4 3 2 25" xfId="2547"/>
    <cellStyle name="Обычный 12 4 3 2 26" xfId="2648"/>
    <cellStyle name="Обычный 12 4 3 2 27" xfId="2749"/>
    <cellStyle name="Обычный 12 4 3 2 28" xfId="2850"/>
    <cellStyle name="Обычный 12 4 3 2 29" xfId="2951"/>
    <cellStyle name="Обычный 12 4 3 2 3" xfId="325"/>
    <cellStyle name="Обычный 12 4 3 2 30" xfId="3052"/>
    <cellStyle name="Обычный 12 4 3 2 31" xfId="3153"/>
    <cellStyle name="Обычный 12 4 3 2 4" xfId="426"/>
    <cellStyle name="Обычный 12 4 3 2 5" xfId="527"/>
    <cellStyle name="Обычный 12 4 3 2 6" xfId="628"/>
    <cellStyle name="Обычный 12 4 3 2 7" xfId="729"/>
    <cellStyle name="Обычный 12 4 3 2 8" xfId="830"/>
    <cellStyle name="Обычный 12 4 3 2 9" xfId="931"/>
    <cellStyle name="Обычный 12 4 3 20" xfId="1940"/>
    <cellStyle name="Обычный 12 4 3 21" xfId="2041"/>
    <cellStyle name="Обычный 12 4 3 22" xfId="2142"/>
    <cellStyle name="Обычный 12 4 3 23" xfId="2243"/>
    <cellStyle name="Обычный 12 4 3 24" xfId="2344"/>
    <cellStyle name="Обычный 12 4 3 25" xfId="2445"/>
    <cellStyle name="Обычный 12 4 3 26" xfId="2546"/>
    <cellStyle name="Обычный 12 4 3 27" xfId="2647"/>
    <cellStyle name="Обычный 12 4 3 28" xfId="2748"/>
    <cellStyle name="Обычный 12 4 3 29" xfId="2849"/>
    <cellStyle name="Обычный 12 4 3 3" xfId="257"/>
    <cellStyle name="Обычный 12 4 3 3 10" xfId="1182"/>
    <cellStyle name="Обычный 12 4 3 3 11" xfId="1283"/>
    <cellStyle name="Обычный 12 4 3 3 12" xfId="1384"/>
    <cellStyle name="Обычный 12 4 3 3 13" xfId="1485"/>
    <cellStyle name="Обычный 12 4 3 3 14" xfId="1586"/>
    <cellStyle name="Обычный 12 4 3 3 15" xfId="1687"/>
    <cellStyle name="Обычный 12 4 3 3 16" xfId="1788"/>
    <cellStyle name="Обычный 12 4 3 3 17" xfId="1889"/>
    <cellStyle name="Обычный 12 4 3 3 18" xfId="1990"/>
    <cellStyle name="Обычный 12 4 3 3 19" xfId="2091"/>
    <cellStyle name="Обычный 12 4 3 3 2" xfId="374"/>
    <cellStyle name="Обычный 12 4 3 3 20" xfId="2192"/>
    <cellStyle name="Обычный 12 4 3 3 21" xfId="2293"/>
    <cellStyle name="Обычный 12 4 3 3 22" xfId="2394"/>
    <cellStyle name="Обычный 12 4 3 3 23" xfId="2495"/>
    <cellStyle name="Обычный 12 4 3 3 24" xfId="2596"/>
    <cellStyle name="Обычный 12 4 3 3 25" xfId="2697"/>
    <cellStyle name="Обычный 12 4 3 3 26" xfId="2798"/>
    <cellStyle name="Обычный 12 4 3 3 27" xfId="2899"/>
    <cellStyle name="Обычный 12 4 3 3 28" xfId="3000"/>
    <cellStyle name="Обычный 12 4 3 3 29" xfId="3101"/>
    <cellStyle name="Обычный 12 4 3 3 3" xfId="475"/>
    <cellStyle name="Обычный 12 4 3 3 30" xfId="3202"/>
    <cellStyle name="Обычный 12 4 3 3 4" xfId="576"/>
    <cellStyle name="Обычный 12 4 3 3 5" xfId="677"/>
    <cellStyle name="Обычный 12 4 3 3 6" xfId="778"/>
    <cellStyle name="Обычный 12 4 3 3 7" xfId="879"/>
    <cellStyle name="Обычный 12 4 3 3 8" xfId="980"/>
    <cellStyle name="Обычный 12 4 3 3 9" xfId="1081"/>
    <cellStyle name="Обычный 12 4 3 30" xfId="2950"/>
    <cellStyle name="Обычный 12 4 3 31" xfId="3051"/>
    <cellStyle name="Обычный 12 4 3 32" xfId="3152"/>
    <cellStyle name="Обычный 12 4 3 4" xfId="324"/>
    <cellStyle name="Обычный 12 4 3 5" xfId="425"/>
    <cellStyle name="Обычный 12 4 3 6" xfId="526"/>
    <cellStyle name="Обычный 12 4 3 7" xfId="627"/>
    <cellStyle name="Обычный 12 4 3 8" xfId="728"/>
    <cellStyle name="Обычный 12 4 3 9" xfId="829"/>
    <cellStyle name="Обычный 12 4 30" xfId="2541"/>
    <cellStyle name="Обычный 12 4 31" xfId="2642"/>
    <cellStyle name="Обычный 12 4 32" xfId="2743"/>
    <cellStyle name="Обычный 12 4 33" xfId="2844"/>
    <cellStyle name="Обычный 12 4 34" xfId="2945"/>
    <cellStyle name="Обычный 12 4 35" xfId="3046"/>
    <cellStyle name="Обычный 12 4 36" xfId="3147"/>
    <cellStyle name="Обычный 12 4 4" xfId="63"/>
    <cellStyle name="Обычный 12 4 4 10" xfId="932"/>
    <cellStyle name="Обычный 12 4 4 11" xfId="1033"/>
    <cellStyle name="Обычный 12 4 4 12" xfId="1134"/>
    <cellStyle name="Обычный 12 4 4 13" xfId="1235"/>
    <cellStyle name="Обычный 12 4 4 14" xfId="1336"/>
    <cellStyle name="Обычный 12 4 4 15" xfId="1437"/>
    <cellStyle name="Обычный 12 4 4 16" xfId="1538"/>
    <cellStyle name="Обычный 12 4 4 17" xfId="1639"/>
    <cellStyle name="Обычный 12 4 4 18" xfId="1740"/>
    <cellStyle name="Обычный 12 4 4 19" xfId="1841"/>
    <cellStyle name="Обычный 12 4 4 2" xfId="64"/>
    <cellStyle name="Обычный 12 4 4 2 10" xfId="1034"/>
    <cellStyle name="Обычный 12 4 4 2 11" xfId="1135"/>
    <cellStyle name="Обычный 12 4 4 2 12" xfId="1236"/>
    <cellStyle name="Обычный 12 4 4 2 13" xfId="1337"/>
    <cellStyle name="Обычный 12 4 4 2 14" xfId="1438"/>
    <cellStyle name="Обычный 12 4 4 2 15" xfId="1539"/>
    <cellStyle name="Обычный 12 4 4 2 16" xfId="1640"/>
    <cellStyle name="Обычный 12 4 4 2 17" xfId="1741"/>
    <cellStyle name="Обычный 12 4 4 2 18" xfId="1842"/>
    <cellStyle name="Обычный 12 4 4 2 19" xfId="1943"/>
    <cellStyle name="Обычный 12 4 4 2 2" xfId="260"/>
    <cellStyle name="Обычный 12 4 4 2 2 10" xfId="1185"/>
    <cellStyle name="Обычный 12 4 4 2 2 11" xfId="1286"/>
    <cellStyle name="Обычный 12 4 4 2 2 12" xfId="1387"/>
    <cellStyle name="Обычный 12 4 4 2 2 13" xfId="1488"/>
    <cellStyle name="Обычный 12 4 4 2 2 14" xfId="1589"/>
    <cellStyle name="Обычный 12 4 4 2 2 15" xfId="1690"/>
    <cellStyle name="Обычный 12 4 4 2 2 16" xfId="1791"/>
    <cellStyle name="Обычный 12 4 4 2 2 17" xfId="1892"/>
    <cellStyle name="Обычный 12 4 4 2 2 18" xfId="1993"/>
    <cellStyle name="Обычный 12 4 4 2 2 19" xfId="2094"/>
    <cellStyle name="Обычный 12 4 4 2 2 2" xfId="377"/>
    <cellStyle name="Обычный 12 4 4 2 2 20" xfId="2195"/>
    <cellStyle name="Обычный 12 4 4 2 2 21" xfId="2296"/>
    <cellStyle name="Обычный 12 4 4 2 2 22" xfId="2397"/>
    <cellStyle name="Обычный 12 4 4 2 2 23" xfId="2498"/>
    <cellStyle name="Обычный 12 4 4 2 2 24" xfId="2599"/>
    <cellStyle name="Обычный 12 4 4 2 2 25" xfId="2700"/>
    <cellStyle name="Обычный 12 4 4 2 2 26" xfId="2801"/>
    <cellStyle name="Обычный 12 4 4 2 2 27" xfId="2902"/>
    <cellStyle name="Обычный 12 4 4 2 2 28" xfId="3003"/>
    <cellStyle name="Обычный 12 4 4 2 2 29" xfId="3104"/>
    <cellStyle name="Обычный 12 4 4 2 2 3" xfId="478"/>
    <cellStyle name="Обычный 12 4 4 2 2 30" xfId="3205"/>
    <cellStyle name="Обычный 12 4 4 2 2 4" xfId="579"/>
    <cellStyle name="Обычный 12 4 4 2 2 5" xfId="680"/>
    <cellStyle name="Обычный 12 4 4 2 2 6" xfId="781"/>
    <cellStyle name="Обычный 12 4 4 2 2 7" xfId="882"/>
    <cellStyle name="Обычный 12 4 4 2 2 8" xfId="983"/>
    <cellStyle name="Обычный 12 4 4 2 2 9" xfId="1084"/>
    <cellStyle name="Обычный 12 4 4 2 20" xfId="2044"/>
    <cellStyle name="Обычный 12 4 4 2 21" xfId="2145"/>
    <cellStyle name="Обычный 12 4 4 2 22" xfId="2246"/>
    <cellStyle name="Обычный 12 4 4 2 23" xfId="2347"/>
    <cellStyle name="Обычный 12 4 4 2 24" xfId="2448"/>
    <cellStyle name="Обычный 12 4 4 2 25" xfId="2549"/>
    <cellStyle name="Обычный 12 4 4 2 26" xfId="2650"/>
    <cellStyle name="Обычный 12 4 4 2 27" xfId="2751"/>
    <cellStyle name="Обычный 12 4 4 2 28" xfId="2852"/>
    <cellStyle name="Обычный 12 4 4 2 29" xfId="2953"/>
    <cellStyle name="Обычный 12 4 4 2 3" xfId="327"/>
    <cellStyle name="Обычный 12 4 4 2 30" xfId="3054"/>
    <cellStyle name="Обычный 12 4 4 2 31" xfId="3155"/>
    <cellStyle name="Обычный 12 4 4 2 4" xfId="428"/>
    <cellStyle name="Обычный 12 4 4 2 5" xfId="529"/>
    <cellStyle name="Обычный 12 4 4 2 6" xfId="630"/>
    <cellStyle name="Обычный 12 4 4 2 7" xfId="731"/>
    <cellStyle name="Обычный 12 4 4 2 8" xfId="832"/>
    <cellStyle name="Обычный 12 4 4 2 9" xfId="933"/>
    <cellStyle name="Обычный 12 4 4 20" xfId="1942"/>
    <cellStyle name="Обычный 12 4 4 21" xfId="2043"/>
    <cellStyle name="Обычный 12 4 4 22" xfId="2144"/>
    <cellStyle name="Обычный 12 4 4 23" xfId="2245"/>
    <cellStyle name="Обычный 12 4 4 24" xfId="2346"/>
    <cellStyle name="Обычный 12 4 4 25" xfId="2447"/>
    <cellStyle name="Обычный 12 4 4 26" xfId="2548"/>
    <cellStyle name="Обычный 12 4 4 27" xfId="2649"/>
    <cellStyle name="Обычный 12 4 4 28" xfId="2750"/>
    <cellStyle name="Обычный 12 4 4 29" xfId="2851"/>
    <cellStyle name="Обычный 12 4 4 3" xfId="259"/>
    <cellStyle name="Обычный 12 4 4 3 10" xfId="1184"/>
    <cellStyle name="Обычный 12 4 4 3 11" xfId="1285"/>
    <cellStyle name="Обычный 12 4 4 3 12" xfId="1386"/>
    <cellStyle name="Обычный 12 4 4 3 13" xfId="1487"/>
    <cellStyle name="Обычный 12 4 4 3 14" xfId="1588"/>
    <cellStyle name="Обычный 12 4 4 3 15" xfId="1689"/>
    <cellStyle name="Обычный 12 4 4 3 16" xfId="1790"/>
    <cellStyle name="Обычный 12 4 4 3 17" xfId="1891"/>
    <cellStyle name="Обычный 12 4 4 3 18" xfId="1992"/>
    <cellStyle name="Обычный 12 4 4 3 19" xfId="2093"/>
    <cellStyle name="Обычный 12 4 4 3 2" xfId="376"/>
    <cellStyle name="Обычный 12 4 4 3 20" xfId="2194"/>
    <cellStyle name="Обычный 12 4 4 3 21" xfId="2295"/>
    <cellStyle name="Обычный 12 4 4 3 22" xfId="2396"/>
    <cellStyle name="Обычный 12 4 4 3 23" xfId="2497"/>
    <cellStyle name="Обычный 12 4 4 3 24" xfId="2598"/>
    <cellStyle name="Обычный 12 4 4 3 25" xfId="2699"/>
    <cellStyle name="Обычный 12 4 4 3 26" xfId="2800"/>
    <cellStyle name="Обычный 12 4 4 3 27" xfId="2901"/>
    <cellStyle name="Обычный 12 4 4 3 28" xfId="3002"/>
    <cellStyle name="Обычный 12 4 4 3 29" xfId="3103"/>
    <cellStyle name="Обычный 12 4 4 3 3" xfId="477"/>
    <cellStyle name="Обычный 12 4 4 3 30" xfId="3204"/>
    <cellStyle name="Обычный 12 4 4 3 4" xfId="578"/>
    <cellStyle name="Обычный 12 4 4 3 5" xfId="679"/>
    <cellStyle name="Обычный 12 4 4 3 6" xfId="780"/>
    <cellStyle name="Обычный 12 4 4 3 7" xfId="881"/>
    <cellStyle name="Обычный 12 4 4 3 8" xfId="982"/>
    <cellStyle name="Обычный 12 4 4 3 9" xfId="1083"/>
    <cellStyle name="Обычный 12 4 4 30" xfId="2952"/>
    <cellStyle name="Обычный 12 4 4 31" xfId="3053"/>
    <cellStyle name="Обычный 12 4 4 32" xfId="3154"/>
    <cellStyle name="Обычный 12 4 4 4" xfId="326"/>
    <cellStyle name="Обычный 12 4 4 5" xfId="427"/>
    <cellStyle name="Обычный 12 4 4 6" xfId="528"/>
    <cellStyle name="Обычный 12 4 4 7" xfId="629"/>
    <cellStyle name="Обычный 12 4 4 8" xfId="730"/>
    <cellStyle name="Обычный 12 4 4 9" xfId="831"/>
    <cellStyle name="Обычный 12 4 5" xfId="65"/>
    <cellStyle name="Обычный 12 4 5 10" xfId="1035"/>
    <cellStyle name="Обычный 12 4 5 11" xfId="1136"/>
    <cellStyle name="Обычный 12 4 5 12" xfId="1237"/>
    <cellStyle name="Обычный 12 4 5 13" xfId="1338"/>
    <cellStyle name="Обычный 12 4 5 14" xfId="1439"/>
    <cellStyle name="Обычный 12 4 5 15" xfId="1540"/>
    <cellStyle name="Обычный 12 4 5 16" xfId="1641"/>
    <cellStyle name="Обычный 12 4 5 17" xfId="1742"/>
    <cellStyle name="Обычный 12 4 5 18" xfId="1843"/>
    <cellStyle name="Обычный 12 4 5 19" xfId="1944"/>
    <cellStyle name="Обычный 12 4 5 2" xfId="261"/>
    <cellStyle name="Обычный 12 4 5 2 10" xfId="1186"/>
    <cellStyle name="Обычный 12 4 5 2 11" xfId="1287"/>
    <cellStyle name="Обычный 12 4 5 2 12" xfId="1388"/>
    <cellStyle name="Обычный 12 4 5 2 13" xfId="1489"/>
    <cellStyle name="Обычный 12 4 5 2 14" xfId="1590"/>
    <cellStyle name="Обычный 12 4 5 2 15" xfId="1691"/>
    <cellStyle name="Обычный 12 4 5 2 16" xfId="1792"/>
    <cellStyle name="Обычный 12 4 5 2 17" xfId="1893"/>
    <cellStyle name="Обычный 12 4 5 2 18" xfId="1994"/>
    <cellStyle name="Обычный 12 4 5 2 19" xfId="2095"/>
    <cellStyle name="Обычный 12 4 5 2 2" xfId="378"/>
    <cellStyle name="Обычный 12 4 5 2 20" xfId="2196"/>
    <cellStyle name="Обычный 12 4 5 2 21" xfId="2297"/>
    <cellStyle name="Обычный 12 4 5 2 22" xfId="2398"/>
    <cellStyle name="Обычный 12 4 5 2 23" xfId="2499"/>
    <cellStyle name="Обычный 12 4 5 2 24" xfId="2600"/>
    <cellStyle name="Обычный 12 4 5 2 25" xfId="2701"/>
    <cellStyle name="Обычный 12 4 5 2 26" xfId="2802"/>
    <cellStyle name="Обычный 12 4 5 2 27" xfId="2903"/>
    <cellStyle name="Обычный 12 4 5 2 28" xfId="3004"/>
    <cellStyle name="Обычный 12 4 5 2 29" xfId="3105"/>
    <cellStyle name="Обычный 12 4 5 2 3" xfId="479"/>
    <cellStyle name="Обычный 12 4 5 2 30" xfId="3206"/>
    <cellStyle name="Обычный 12 4 5 2 4" xfId="580"/>
    <cellStyle name="Обычный 12 4 5 2 5" xfId="681"/>
    <cellStyle name="Обычный 12 4 5 2 6" xfId="782"/>
    <cellStyle name="Обычный 12 4 5 2 7" xfId="883"/>
    <cellStyle name="Обычный 12 4 5 2 8" xfId="984"/>
    <cellStyle name="Обычный 12 4 5 2 9" xfId="1085"/>
    <cellStyle name="Обычный 12 4 5 20" xfId="2045"/>
    <cellStyle name="Обычный 12 4 5 21" xfId="2146"/>
    <cellStyle name="Обычный 12 4 5 22" xfId="2247"/>
    <cellStyle name="Обычный 12 4 5 23" xfId="2348"/>
    <cellStyle name="Обычный 12 4 5 24" xfId="2449"/>
    <cellStyle name="Обычный 12 4 5 25" xfId="2550"/>
    <cellStyle name="Обычный 12 4 5 26" xfId="2651"/>
    <cellStyle name="Обычный 12 4 5 27" xfId="2752"/>
    <cellStyle name="Обычный 12 4 5 28" xfId="2853"/>
    <cellStyle name="Обычный 12 4 5 29" xfId="2954"/>
    <cellStyle name="Обычный 12 4 5 3" xfId="328"/>
    <cellStyle name="Обычный 12 4 5 30" xfId="3055"/>
    <cellStyle name="Обычный 12 4 5 31" xfId="3156"/>
    <cellStyle name="Обычный 12 4 5 4" xfId="429"/>
    <cellStyle name="Обычный 12 4 5 5" xfId="530"/>
    <cellStyle name="Обычный 12 4 5 6" xfId="631"/>
    <cellStyle name="Обычный 12 4 5 7" xfId="732"/>
    <cellStyle name="Обычный 12 4 5 8" xfId="833"/>
    <cellStyle name="Обычный 12 4 5 9" xfId="934"/>
    <cellStyle name="Обычный 12 4 6" xfId="252"/>
    <cellStyle name="Обычный 12 4 6 10" xfId="1177"/>
    <cellStyle name="Обычный 12 4 6 11" xfId="1278"/>
    <cellStyle name="Обычный 12 4 6 12" xfId="1379"/>
    <cellStyle name="Обычный 12 4 6 13" xfId="1480"/>
    <cellStyle name="Обычный 12 4 6 14" xfId="1581"/>
    <cellStyle name="Обычный 12 4 6 15" xfId="1682"/>
    <cellStyle name="Обычный 12 4 6 16" xfId="1783"/>
    <cellStyle name="Обычный 12 4 6 17" xfId="1884"/>
    <cellStyle name="Обычный 12 4 6 18" xfId="1985"/>
    <cellStyle name="Обычный 12 4 6 19" xfId="2086"/>
    <cellStyle name="Обычный 12 4 6 2" xfId="369"/>
    <cellStyle name="Обычный 12 4 6 20" xfId="2187"/>
    <cellStyle name="Обычный 12 4 6 21" xfId="2288"/>
    <cellStyle name="Обычный 12 4 6 22" xfId="2389"/>
    <cellStyle name="Обычный 12 4 6 23" xfId="2490"/>
    <cellStyle name="Обычный 12 4 6 24" xfId="2591"/>
    <cellStyle name="Обычный 12 4 6 25" xfId="2692"/>
    <cellStyle name="Обычный 12 4 6 26" xfId="2793"/>
    <cellStyle name="Обычный 12 4 6 27" xfId="2894"/>
    <cellStyle name="Обычный 12 4 6 28" xfId="2995"/>
    <cellStyle name="Обычный 12 4 6 29" xfId="3096"/>
    <cellStyle name="Обычный 12 4 6 3" xfId="470"/>
    <cellStyle name="Обычный 12 4 6 30" xfId="3197"/>
    <cellStyle name="Обычный 12 4 6 4" xfId="571"/>
    <cellStyle name="Обычный 12 4 6 5" xfId="672"/>
    <cellStyle name="Обычный 12 4 6 6" xfId="773"/>
    <cellStyle name="Обычный 12 4 6 7" xfId="874"/>
    <cellStyle name="Обычный 12 4 6 8" xfId="975"/>
    <cellStyle name="Обычный 12 4 6 9" xfId="1076"/>
    <cellStyle name="Обычный 12 4 7" xfId="56"/>
    <cellStyle name="Обычный 12 4 8" xfId="319"/>
    <cellStyle name="Обычный 12 4 9" xfId="420"/>
    <cellStyle name="Обычный 13" xfId="66"/>
    <cellStyle name="Обычный 13 2" xfId="67"/>
    <cellStyle name="Обычный 14" xfId="68"/>
    <cellStyle name="Обычный 14 2" xfId="69"/>
    <cellStyle name="Обычный 15" xfId="70"/>
    <cellStyle name="Обычный 15 2" xfId="71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1" xfId="733"/>
    <cellStyle name="Обычный 3 4 12" xfId="834"/>
    <cellStyle name="Обычный 3 4 13" xfId="935"/>
    <cellStyle name="Обычный 3 4 14" xfId="1036"/>
    <cellStyle name="Обычный 3 4 15" xfId="1137"/>
    <cellStyle name="Обычный 3 4 16" xfId="1238"/>
    <cellStyle name="Обычный 3 4 17" xfId="1339"/>
    <cellStyle name="Обычный 3 4 18" xfId="1440"/>
    <cellStyle name="Обычный 3 4 19" xfId="1541"/>
    <cellStyle name="Обычный 3 4 2" xfId="116"/>
    <cellStyle name="Обычный 3 4 2 10" xfId="835"/>
    <cellStyle name="Обычный 3 4 2 11" xfId="936"/>
    <cellStyle name="Обычный 3 4 2 12" xfId="1037"/>
    <cellStyle name="Обычный 3 4 2 13" xfId="1138"/>
    <cellStyle name="Обычный 3 4 2 14" xfId="1239"/>
    <cellStyle name="Обычный 3 4 2 15" xfId="1340"/>
    <cellStyle name="Обычный 3 4 2 16" xfId="1441"/>
    <cellStyle name="Обычный 3 4 2 17" xfId="1542"/>
    <cellStyle name="Обычный 3 4 2 18" xfId="1643"/>
    <cellStyle name="Обычный 3 4 2 19" xfId="1744"/>
    <cellStyle name="Обычный 3 4 2 2" xfId="117"/>
    <cellStyle name="Обычный 3 4 2 2 10" xfId="937"/>
    <cellStyle name="Обычный 3 4 2 2 11" xfId="1038"/>
    <cellStyle name="Обычный 3 4 2 2 12" xfId="1139"/>
    <cellStyle name="Обычный 3 4 2 2 13" xfId="1240"/>
    <cellStyle name="Обычный 3 4 2 2 14" xfId="1341"/>
    <cellStyle name="Обычный 3 4 2 2 15" xfId="1442"/>
    <cellStyle name="Обычный 3 4 2 2 16" xfId="1543"/>
    <cellStyle name="Обычный 3 4 2 2 17" xfId="1644"/>
    <cellStyle name="Обычный 3 4 2 2 18" xfId="1745"/>
    <cellStyle name="Обычный 3 4 2 2 19" xfId="1846"/>
    <cellStyle name="Обычный 3 4 2 2 2" xfId="118"/>
    <cellStyle name="Обычный 3 4 2 2 2 10" xfId="1039"/>
    <cellStyle name="Обычный 3 4 2 2 2 11" xfId="1140"/>
    <cellStyle name="Обычный 3 4 2 2 2 12" xfId="1241"/>
    <cellStyle name="Обычный 3 4 2 2 2 13" xfId="1342"/>
    <cellStyle name="Обычный 3 4 2 2 2 14" xfId="1443"/>
    <cellStyle name="Обычный 3 4 2 2 2 15" xfId="1544"/>
    <cellStyle name="Обычный 3 4 2 2 2 16" xfId="1645"/>
    <cellStyle name="Обычный 3 4 2 2 2 17" xfId="1746"/>
    <cellStyle name="Обычный 3 4 2 2 2 18" xfId="1847"/>
    <cellStyle name="Обычный 3 4 2 2 2 19" xfId="1948"/>
    <cellStyle name="Обычный 3 4 2 2 2 2" xfId="265"/>
    <cellStyle name="Обычный 3 4 2 2 2 2 10" xfId="1190"/>
    <cellStyle name="Обычный 3 4 2 2 2 2 11" xfId="1291"/>
    <cellStyle name="Обычный 3 4 2 2 2 2 12" xfId="1392"/>
    <cellStyle name="Обычный 3 4 2 2 2 2 13" xfId="1493"/>
    <cellStyle name="Обычный 3 4 2 2 2 2 14" xfId="1594"/>
    <cellStyle name="Обычный 3 4 2 2 2 2 15" xfId="1695"/>
    <cellStyle name="Обычный 3 4 2 2 2 2 16" xfId="1796"/>
    <cellStyle name="Обычный 3 4 2 2 2 2 17" xfId="1897"/>
    <cellStyle name="Обычный 3 4 2 2 2 2 18" xfId="1998"/>
    <cellStyle name="Обычный 3 4 2 2 2 2 19" xfId="2099"/>
    <cellStyle name="Обычный 3 4 2 2 2 2 2" xfId="382"/>
    <cellStyle name="Обычный 3 4 2 2 2 2 20" xfId="2200"/>
    <cellStyle name="Обычный 3 4 2 2 2 2 21" xfId="2301"/>
    <cellStyle name="Обычный 3 4 2 2 2 2 22" xfId="2402"/>
    <cellStyle name="Обычный 3 4 2 2 2 2 23" xfId="2503"/>
    <cellStyle name="Обычный 3 4 2 2 2 2 24" xfId="2604"/>
    <cellStyle name="Обычный 3 4 2 2 2 2 25" xfId="2705"/>
    <cellStyle name="Обычный 3 4 2 2 2 2 26" xfId="2806"/>
    <cellStyle name="Обычный 3 4 2 2 2 2 27" xfId="2907"/>
    <cellStyle name="Обычный 3 4 2 2 2 2 28" xfId="3008"/>
    <cellStyle name="Обычный 3 4 2 2 2 2 29" xfId="3109"/>
    <cellStyle name="Обычный 3 4 2 2 2 2 3" xfId="483"/>
    <cellStyle name="Обычный 3 4 2 2 2 2 30" xfId="3210"/>
    <cellStyle name="Обычный 3 4 2 2 2 2 4" xfId="584"/>
    <cellStyle name="Обычный 3 4 2 2 2 2 5" xfId="685"/>
    <cellStyle name="Обычный 3 4 2 2 2 2 6" xfId="786"/>
    <cellStyle name="Обычный 3 4 2 2 2 2 7" xfId="887"/>
    <cellStyle name="Обычный 3 4 2 2 2 2 8" xfId="988"/>
    <cellStyle name="Обычный 3 4 2 2 2 2 9" xfId="1089"/>
    <cellStyle name="Обычный 3 4 2 2 2 20" xfId="2049"/>
    <cellStyle name="Обычный 3 4 2 2 2 21" xfId="2150"/>
    <cellStyle name="Обычный 3 4 2 2 2 22" xfId="2251"/>
    <cellStyle name="Обычный 3 4 2 2 2 23" xfId="2352"/>
    <cellStyle name="Обычный 3 4 2 2 2 24" xfId="2453"/>
    <cellStyle name="Обычный 3 4 2 2 2 25" xfId="2554"/>
    <cellStyle name="Обычный 3 4 2 2 2 26" xfId="2655"/>
    <cellStyle name="Обычный 3 4 2 2 2 27" xfId="2756"/>
    <cellStyle name="Обычный 3 4 2 2 2 28" xfId="2857"/>
    <cellStyle name="Обычный 3 4 2 2 2 29" xfId="2958"/>
    <cellStyle name="Обычный 3 4 2 2 2 3" xfId="332"/>
    <cellStyle name="Обычный 3 4 2 2 2 30" xfId="3059"/>
    <cellStyle name="Обычный 3 4 2 2 2 31" xfId="3160"/>
    <cellStyle name="Обычный 3 4 2 2 2 4" xfId="433"/>
    <cellStyle name="Обычный 3 4 2 2 2 5" xfId="534"/>
    <cellStyle name="Обычный 3 4 2 2 2 6" xfId="635"/>
    <cellStyle name="Обычный 3 4 2 2 2 7" xfId="736"/>
    <cellStyle name="Обычный 3 4 2 2 2 8" xfId="837"/>
    <cellStyle name="Обычный 3 4 2 2 2 9" xfId="938"/>
    <cellStyle name="Обычный 3 4 2 2 20" xfId="1947"/>
    <cellStyle name="Обычный 3 4 2 2 21" xfId="2048"/>
    <cellStyle name="Обычный 3 4 2 2 22" xfId="2149"/>
    <cellStyle name="Обычный 3 4 2 2 23" xfId="2250"/>
    <cellStyle name="Обычный 3 4 2 2 24" xfId="2351"/>
    <cellStyle name="Обычный 3 4 2 2 25" xfId="2452"/>
    <cellStyle name="Обычный 3 4 2 2 26" xfId="2553"/>
    <cellStyle name="Обычный 3 4 2 2 27" xfId="2654"/>
    <cellStyle name="Обычный 3 4 2 2 28" xfId="2755"/>
    <cellStyle name="Обычный 3 4 2 2 29" xfId="2856"/>
    <cellStyle name="Обычный 3 4 2 2 3" xfId="264"/>
    <cellStyle name="Обычный 3 4 2 2 3 10" xfId="1189"/>
    <cellStyle name="Обычный 3 4 2 2 3 11" xfId="1290"/>
    <cellStyle name="Обычный 3 4 2 2 3 12" xfId="1391"/>
    <cellStyle name="Обычный 3 4 2 2 3 13" xfId="1492"/>
    <cellStyle name="Обычный 3 4 2 2 3 14" xfId="1593"/>
    <cellStyle name="Обычный 3 4 2 2 3 15" xfId="1694"/>
    <cellStyle name="Обычный 3 4 2 2 3 16" xfId="1795"/>
    <cellStyle name="Обычный 3 4 2 2 3 17" xfId="1896"/>
    <cellStyle name="Обычный 3 4 2 2 3 18" xfId="1997"/>
    <cellStyle name="Обычный 3 4 2 2 3 19" xfId="2098"/>
    <cellStyle name="Обычный 3 4 2 2 3 2" xfId="381"/>
    <cellStyle name="Обычный 3 4 2 2 3 20" xfId="2199"/>
    <cellStyle name="Обычный 3 4 2 2 3 21" xfId="2300"/>
    <cellStyle name="Обычный 3 4 2 2 3 22" xfId="2401"/>
    <cellStyle name="Обычный 3 4 2 2 3 23" xfId="2502"/>
    <cellStyle name="Обычный 3 4 2 2 3 24" xfId="2603"/>
    <cellStyle name="Обычный 3 4 2 2 3 25" xfId="2704"/>
    <cellStyle name="Обычный 3 4 2 2 3 26" xfId="2805"/>
    <cellStyle name="Обычный 3 4 2 2 3 27" xfId="2906"/>
    <cellStyle name="Обычный 3 4 2 2 3 28" xfId="3007"/>
    <cellStyle name="Обычный 3 4 2 2 3 29" xfId="3108"/>
    <cellStyle name="Обычный 3 4 2 2 3 3" xfId="482"/>
    <cellStyle name="Обычный 3 4 2 2 3 30" xfId="3209"/>
    <cellStyle name="Обычный 3 4 2 2 3 4" xfId="583"/>
    <cellStyle name="Обычный 3 4 2 2 3 5" xfId="684"/>
    <cellStyle name="Обычный 3 4 2 2 3 6" xfId="785"/>
    <cellStyle name="Обычный 3 4 2 2 3 7" xfId="886"/>
    <cellStyle name="Обычный 3 4 2 2 3 8" xfId="987"/>
    <cellStyle name="Обычный 3 4 2 2 3 9" xfId="1088"/>
    <cellStyle name="Обычный 3 4 2 2 30" xfId="2957"/>
    <cellStyle name="Обычный 3 4 2 2 31" xfId="3058"/>
    <cellStyle name="Обычный 3 4 2 2 32" xfId="3159"/>
    <cellStyle name="Обычный 3 4 2 2 4" xfId="331"/>
    <cellStyle name="Обычный 3 4 2 2 5" xfId="432"/>
    <cellStyle name="Обычный 3 4 2 2 6" xfId="533"/>
    <cellStyle name="Обычный 3 4 2 2 7" xfId="634"/>
    <cellStyle name="Обычный 3 4 2 2 8" xfId="735"/>
    <cellStyle name="Обычный 3 4 2 2 9" xfId="836"/>
    <cellStyle name="Обычный 3 4 2 20" xfId="1845"/>
    <cellStyle name="Обычный 3 4 2 21" xfId="1946"/>
    <cellStyle name="Обычный 3 4 2 22" xfId="2047"/>
    <cellStyle name="Обычный 3 4 2 23" xfId="2148"/>
    <cellStyle name="Обычный 3 4 2 24" xfId="2249"/>
    <cellStyle name="Обычный 3 4 2 25" xfId="2350"/>
    <cellStyle name="Обычный 3 4 2 26" xfId="2451"/>
    <cellStyle name="Обычный 3 4 2 27" xfId="2552"/>
    <cellStyle name="Обычный 3 4 2 28" xfId="2653"/>
    <cellStyle name="Обычный 3 4 2 29" xfId="2754"/>
    <cellStyle name="Обычный 3 4 2 3" xfId="119"/>
    <cellStyle name="Обычный 3 4 2 3 10" xfId="1040"/>
    <cellStyle name="Обычный 3 4 2 3 11" xfId="1141"/>
    <cellStyle name="Обычный 3 4 2 3 12" xfId="1242"/>
    <cellStyle name="Обычный 3 4 2 3 13" xfId="1343"/>
    <cellStyle name="Обычный 3 4 2 3 14" xfId="1444"/>
    <cellStyle name="Обычный 3 4 2 3 15" xfId="1545"/>
    <cellStyle name="Обычный 3 4 2 3 16" xfId="1646"/>
    <cellStyle name="Обычный 3 4 2 3 17" xfId="1747"/>
    <cellStyle name="Обычный 3 4 2 3 18" xfId="1848"/>
    <cellStyle name="Обычный 3 4 2 3 19" xfId="1949"/>
    <cellStyle name="Обычный 3 4 2 3 2" xfId="266"/>
    <cellStyle name="Обычный 3 4 2 3 2 10" xfId="1191"/>
    <cellStyle name="Обычный 3 4 2 3 2 11" xfId="1292"/>
    <cellStyle name="Обычный 3 4 2 3 2 12" xfId="1393"/>
    <cellStyle name="Обычный 3 4 2 3 2 13" xfId="1494"/>
    <cellStyle name="Обычный 3 4 2 3 2 14" xfId="1595"/>
    <cellStyle name="Обычный 3 4 2 3 2 15" xfId="1696"/>
    <cellStyle name="Обычный 3 4 2 3 2 16" xfId="1797"/>
    <cellStyle name="Обычный 3 4 2 3 2 17" xfId="1898"/>
    <cellStyle name="Обычный 3 4 2 3 2 18" xfId="1999"/>
    <cellStyle name="Обычный 3 4 2 3 2 19" xfId="2100"/>
    <cellStyle name="Обычный 3 4 2 3 2 2" xfId="383"/>
    <cellStyle name="Обычный 3 4 2 3 2 20" xfId="2201"/>
    <cellStyle name="Обычный 3 4 2 3 2 21" xfId="2302"/>
    <cellStyle name="Обычный 3 4 2 3 2 22" xfId="2403"/>
    <cellStyle name="Обычный 3 4 2 3 2 23" xfId="2504"/>
    <cellStyle name="Обычный 3 4 2 3 2 24" xfId="2605"/>
    <cellStyle name="Обычный 3 4 2 3 2 25" xfId="2706"/>
    <cellStyle name="Обычный 3 4 2 3 2 26" xfId="2807"/>
    <cellStyle name="Обычный 3 4 2 3 2 27" xfId="2908"/>
    <cellStyle name="Обычный 3 4 2 3 2 28" xfId="3009"/>
    <cellStyle name="Обычный 3 4 2 3 2 29" xfId="3110"/>
    <cellStyle name="Обычный 3 4 2 3 2 3" xfId="484"/>
    <cellStyle name="Обычный 3 4 2 3 2 30" xfId="3211"/>
    <cellStyle name="Обычный 3 4 2 3 2 4" xfId="585"/>
    <cellStyle name="Обычный 3 4 2 3 2 5" xfId="686"/>
    <cellStyle name="Обычный 3 4 2 3 2 6" xfId="787"/>
    <cellStyle name="Обычный 3 4 2 3 2 7" xfId="888"/>
    <cellStyle name="Обычный 3 4 2 3 2 8" xfId="989"/>
    <cellStyle name="Обычный 3 4 2 3 2 9" xfId="1090"/>
    <cellStyle name="Обычный 3 4 2 3 20" xfId="2050"/>
    <cellStyle name="Обычный 3 4 2 3 21" xfId="2151"/>
    <cellStyle name="Обычный 3 4 2 3 22" xfId="2252"/>
    <cellStyle name="Обычный 3 4 2 3 23" xfId="2353"/>
    <cellStyle name="Обычный 3 4 2 3 24" xfId="2454"/>
    <cellStyle name="Обычный 3 4 2 3 25" xfId="2555"/>
    <cellStyle name="Обычный 3 4 2 3 26" xfId="2656"/>
    <cellStyle name="Обычный 3 4 2 3 27" xfId="2757"/>
    <cellStyle name="Обычный 3 4 2 3 28" xfId="2858"/>
    <cellStyle name="Обычный 3 4 2 3 29" xfId="2959"/>
    <cellStyle name="Обычный 3 4 2 3 3" xfId="333"/>
    <cellStyle name="Обычный 3 4 2 3 30" xfId="3060"/>
    <cellStyle name="Обычный 3 4 2 3 31" xfId="3161"/>
    <cellStyle name="Обычный 3 4 2 3 4" xfId="434"/>
    <cellStyle name="Обычный 3 4 2 3 5" xfId="535"/>
    <cellStyle name="Обычный 3 4 2 3 6" xfId="636"/>
    <cellStyle name="Обычный 3 4 2 3 7" xfId="737"/>
    <cellStyle name="Обычный 3 4 2 3 8" xfId="838"/>
    <cellStyle name="Обычный 3 4 2 3 9" xfId="939"/>
    <cellStyle name="Обычный 3 4 2 30" xfId="2855"/>
    <cellStyle name="Обычный 3 4 2 31" xfId="2956"/>
    <cellStyle name="Обычный 3 4 2 32" xfId="3057"/>
    <cellStyle name="Обычный 3 4 2 33" xfId="3158"/>
    <cellStyle name="Обычный 3 4 2 4" xfId="263"/>
    <cellStyle name="Обычный 3 4 2 4 10" xfId="1188"/>
    <cellStyle name="Обычный 3 4 2 4 11" xfId="1289"/>
    <cellStyle name="Обычный 3 4 2 4 12" xfId="1390"/>
    <cellStyle name="Обычный 3 4 2 4 13" xfId="1491"/>
    <cellStyle name="Обычный 3 4 2 4 14" xfId="1592"/>
    <cellStyle name="Обычный 3 4 2 4 15" xfId="1693"/>
    <cellStyle name="Обычный 3 4 2 4 16" xfId="1794"/>
    <cellStyle name="Обычный 3 4 2 4 17" xfId="1895"/>
    <cellStyle name="Обычный 3 4 2 4 18" xfId="1996"/>
    <cellStyle name="Обычный 3 4 2 4 19" xfId="2097"/>
    <cellStyle name="Обычный 3 4 2 4 2" xfId="380"/>
    <cellStyle name="Обычный 3 4 2 4 20" xfId="2198"/>
    <cellStyle name="Обычный 3 4 2 4 21" xfId="2299"/>
    <cellStyle name="Обычный 3 4 2 4 22" xfId="2400"/>
    <cellStyle name="Обычный 3 4 2 4 23" xfId="2501"/>
    <cellStyle name="Обычный 3 4 2 4 24" xfId="2602"/>
    <cellStyle name="Обычный 3 4 2 4 25" xfId="2703"/>
    <cellStyle name="Обычный 3 4 2 4 26" xfId="2804"/>
    <cellStyle name="Обычный 3 4 2 4 27" xfId="2905"/>
    <cellStyle name="Обычный 3 4 2 4 28" xfId="3006"/>
    <cellStyle name="Обычный 3 4 2 4 29" xfId="3107"/>
    <cellStyle name="Обычный 3 4 2 4 3" xfId="481"/>
    <cellStyle name="Обычный 3 4 2 4 30" xfId="3208"/>
    <cellStyle name="Обычный 3 4 2 4 4" xfId="582"/>
    <cellStyle name="Обычный 3 4 2 4 5" xfId="683"/>
    <cellStyle name="Обычный 3 4 2 4 6" xfId="784"/>
    <cellStyle name="Обычный 3 4 2 4 7" xfId="885"/>
    <cellStyle name="Обычный 3 4 2 4 8" xfId="986"/>
    <cellStyle name="Обычный 3 4 2 4 9" xfId="1087"/>
    <cellStyle name="Обычный 3 4 2 5" xfId="330"/>
    <cellStyle name="Обычный 3 4 2 6" xfId="431"/>
    <cellStyle name="Обычный 3 4 2 7" xfId="532"/>
    <cellStyle name="Обычный 3 4 2 8" xfId="633"/>
    <cellStyle name="Обычный 3 4 2 9" xfId="734"/>
    <cellStyle name="Обычный 3 4 20" xfId="1642"/>
    <cellStyle name="Обычный 3 4 21" xfId="1743"/>
    <cellStyle name="Обычный 3 4 22" xfId="1844"/>
    <cellStyle name="Обычный 3 4 23" xfId="1945"/>
    <cellStyle name="Обычный 3 4 24" xfId="2046"/>
    <cellStyle name="Обычный 3 4 25" xfId="2147"/>
    <cellStyle name="Обычный 3 4 26" xfId="2248"/>
    <cellStyle name="Обычный 3 4 27" xfId="2349"/>
    <cellStyle name="Обычный 3 4 28" xfId="2450"/>
    <cellStyle name="Обычный 3 4 29" xfId="2551"/>
    <cellStyle name="Обычный 3 4 3" xfId="120"/>
    <cellStyle name="Обычный 3 4 3 10" xfId="940"/>
    <cellStyle name="Обычный 3 4 3 11" xfId="1041"/>
    <cellStyle name="Обычный 3 4 3 12" xfId="1142"/>
    <cellStyle name="Обычный 3 4 3 13" xfId="1243"/>
    <cellStyle name="Обычный 3 4 3 14" xfId="1344"/>
    <cellStyle name="Обычный 3 4 3 15" xfId="1445"/>
    <cellStyle name="Обычный 3 4 3 16" xfId="1546"/>
    <cellStyle name="Обычный 3 4 3 17" xfId="1647"/>
    <cellStyle name="Обычный 3 4 3 18" xfId="1748"/>
    <cellStyle name="Обычный 3 4 3 19" xfId="1849"/>
    <cellStyle name="Обычный 3 4 3 2" xfId="121"/>
    <cellStyle name="Обычный 3 4 3 2 10" xfId="1042"/>
    <cellStyle name="Обычный 3 4 3 2 11" xfId="1143"/>
    <cellStyle name="Обычный 3 4 3 2 12" xfId="1244"/>
    <cellStyle name="Обычный 3 4 3 2 13" xfId="1345"/>
    <cellStyle name="Обычный 3 4 3 2 14" xfId="1446"/>
    <cellStyle name="Обычный 3 4 3 2 15" xfId="1547"/>
    <cellStyle name="Обычный 3 4 3 2 16" xfId="1648"/>
    <cellStyle name="Обычный 3 4 3 2 17" xfId="1749"/>
    <cellStyle name="Обычный 3 4 3 2 18" xfId="1850"/>
    <cellStyle name="Обычный 3 4 3 2 19" xfId="1951"/>
    <cellStyle name="Обычный 3 4 3 2 2" xfId="268"/>
    <cellStyle name="Обычный 3 4 3 2 2 10" xfId="1193"/>
    <cellStyle name="Обычный 3 4 3 2 2 11" xfId="1294"/>
    <cellStyle name="Обычный 3 4 3 2 2 12" xfId="1395"/>
    <cellStyle name="Обычный 3 4 3 2 2 13" xfId="1496"/>
    <cellStyle name="Обычный 3 4 3 2 2 14" xfId="1597"/>
    <cellStyle name="Обычный 3 4 3 2 2 15" xfId="1698"/>
    <cellStyle name="Обычный 3 4 3 2 2 16" xfId="1799"/>
    <cellStyle name="Обычный 3 4 3 2 2 17" xfId="1900"/>
    <cellStyle name="Обычный 3 4 3 2 2 18" xfId="2001"/>
    <cellStyle name="Обычный 3 4 3 2 2 19" xfId="2102"/>
    <cellStyle name="Обычный 3 4 3 2 2 2" xfId="385"/>
    <cellStyle name="Обычный 3 4 3 2 2 20" xfId="2203"/>
    <cellStyle name="Обычный 3 4 3 2 2 21" xfId="2304"/>
    <cellStyle name="Обычный 3 4 3 2 2 22" xfId="2405"/>
    <cellStyle name="Обычный 3 4 3 2 2 23" xfId="2506"/>
    <cellStyle name="Обычный 3 4 3 2 2 24" xfId="2607"/>
    <cellStyle name="Обычный 3 4 3 2 2 25" xfId="2708"/>
    <cellStyle name="Обычный 3 4 3 2 2 26" xfId="2809"/>
    <cellStyle name="Обычный 3 4 3 2 2 27" xfId="2910"/>
    <cellStyle name="Обычный 3 4 3 2 2 28" xfId="3011"/>
    <cellStyle name="Обычный 3 4 3 2 2 29" xfId="3112"/>
    <cellStyle name="Обычный 3 4 3 2 2 3" xfId="486"/>
    <cellStyle name="Обычный 3 4 3 2 2 30" xfId="3213"/>
    <cellStyle name="Обычный 3 4 3 2 2 4" xfId="587"/>
    <cellStyle name="Обычный 3 4 3 2 2 5" xfId="688"/>
    <cellStyle name="Обычный 3 4 3 2 2 6" xfId="789"/>
    <cellStyle name="Обычный 3 4 3 2 2 7" xfId="890"/>
    <cellStyle name="Обычный 3 4 3 2 2 8" xfId="991"/>
    <cellStyle name="Обычный 3 4 3 2 2 9" xfId="1092"/>
    <cellStyle name="Обычный 3 4 3 2 20" xfId="2052"/>
    <cellStyle name="Обычный 3 4 3 2 21" xfId="2153"/>
    <cellStyle name="Обычный 3 4 3 2 22" xfId="2254"/>
    <cellStyle name="Обычный 3 4 3 2 23" xfId="2355"/>
    <cellStyle name="Обычный 3 4 3 2 24" xfId="2456"/>
    <cellStyle name="Обычный 3 4 3 2 25" xfId="2557"/>
    <cellStyle name="Обычный 3 4 3 2 26" xfId="2658"/>
    <cellStyle name="Обычный 3 4 3 2 27" xfId="2759"/>
    <cellStyle name="Обычный 3 4 3 2 28" xfId="2860"/>
    <cellStyle name="Обычный 3 4 3 2 29" xfId="2961"/>
    <cellStyle name="Обычный 3 4 3 2 3" xfId="335"/>
    <cellStyle name="Обычный 3 4 3 2 30" xfId="3062"/>
    <cellStyle name="Обычный 3 4 3 2 31" xfId="3163"/>
    <cellStyle name="Обычный 3 4 3 2 4" xfId="436"/>
    <cellStyle name="Обычный 3 4 3 2 5" xfId="537"/>
    <cellStyle name="Обычный 3 4 3 2 6" xfId="638"/>
    <cellStyle name="Обычный 3 4 3 2 7" xfId="739"/>
    <cellStyle name="Обычный 3 4 3 2 8" xfId="840"/>
    <cellStyle name="Обычный 3 4 3 2 9" xfId="941"/>
    <cellStyle name="Обычный 3 4 3 20" xfId="1950"/>
    <cellStyle name="Обычный 3 4 3 21" xfId="2051"/>
    <cellStyle name="Обычный 3 4 3 22" xfId="2152"/>
    <cellStyle name="Обычный 3 4 3 23" xfId="2253"/>
    <cellStyle name="Обычный 3 4 3 24" xfId="2354"/>
    <cellStyle name="Обычный 3 4 3 25" xfId="2455"/>
    <cellStyle name="Обычный 3 4 3 26" xfId="2556"/>
    <cellStyle name="Обычный 3 4 3 27" xfId="2657"/>
    <cellStyle name="Обычный 3 4 3 28" xfId="2758"/>
    <cellStyle name="Обычный 3 4 3 29" xfId="2859"/>
    <cellStyle name="Обычный 3 4 3 3" xfId="267"/>
    <cellStyle name="Обычный 3 4 3 3 10" xfId="1192"/>
    <cellStyle name="Обычный 3 4 3 3 11" xfId="1293"/>
    <cellStyle name="Обычный 3 4 3 3 12" xfId="1394"/>
    <cellStyle name="Обычный 3 4 3 3 13" xfId="1495"/>
    <cellStyle name="Обычный 3 4 3 3 14" xfId="1596"/>
    <cellStyle name="Обычный 3 4 3 3 15" xfId="1697"/>
    <cellStyle name="Обычный 3 4 3 3 16" xfId="1798"/>
    <cellStyle name="Обычный 3 4 3 3 17" xfId="1899"/>
    <cellStyle name="Обычный 3 4 3 3 18" xfId="2000"/>
    <cellStyle name="Обычный 3 4 3 3 19" xfId="2101"/>
    <cellStyle name="Обычный 3 4 3 3 2" xfId="384"/>
    <cellStyle name="Обычный 3 4 3 3 20" xfId="2202"/>
    <cellStyle name="Обычный 3 4 3 3 21" xfId="2303"/>
    <cellStyle name="Обычный 3 4 3 3 22" xfId="2404"/>
    <cellStyle name="Обычный 3 4 3 3 23" xfId="2505"/>
    <cellStyle name="Обычный 3 4 3 3 24" xfId="2606"/>
    <cellStyle name="Обычный 3 4 3 3 25" xfId="2707"/>
    <cellStyle name="Обычный 3 4 3 3 26" xfId="2808"/>
    <cellStyle name="Обычный 3 4 3 3 27" xfId="2909"/>
    <cellStyle name="Обычный 3 4 3 3 28" xfId="3010"/>
    <cellStyle name="Обычный 3 4 3 3 29" xfId="3111"/>
    <cellStyle name="Обычный 3 4 3 3 3" xfId="485"/>
    <cellStyle name="Обычный 3 4 3 3 30" xfId="3212"/>
    <cellStyle name="Обычный 3 4 3 3 4" xfId="586"/>
    <cellStyle name="Обычный 3 4 3 3 5" xfId="687"/>
    <cellStyle name="Обычный 3 4 3 3 6" xfId="788"/>
    <cellStyle name="Обычный 3 4 3 3 7" xfId="889"/>
    <cellStyle name="Обычный 3 4 3 3 8" xfId="990"/>
    <cellStyle name="Обычный 3 4 3 3 9" xfId="1091"/>
    <cellStyle name="Обычный 3 4 3 30" xfId="2960"/>
    <cellStyle name="Обычный 3 4 3 31" xfId="3061"/>
    <cellStyle name="Обычный 3 4 3 32" xfId="3162"/>
    <cellStyle name="Обычный 3 4 3 4" xfId="334"/>
    <cellStyle name="Обычный 3 4 3 5" xfId="435"/>
    <cellStyle name="Обычный 3 4 3 6" xfId="536"/>
    <cellStyle name="Обычный 3 4 3 7" xfId="637"/>
    <cellStyle name="Обычный 3 4 3 8" xfId="738"/>
    <cellStyle name="Обычный 3 4 3 9" xfId="839"/>
    <cellStyle name="Обычный 3 4 30" xfId="2652"/>
    <cellStyle name="Обычный 3 4 31" xfId="2753"/>
    <cellStyle name="Обычный 3 4 32" xfId="2854"/>
    <cellStyle name="Обычный 3 4 33" xfId="2955"/>
    <cellStyle name="Обычный 3 4 34" xfId="3056"/>
    <cellStyle name="Обычный 3 4 35" xfId="3157"/>
    <cellStyle name="Обычный 3 4 4" xfId="122"/>
    <cellStyle name="Обычный 3 4 4 10" xfId="942"/>
    <cellStyle name="Обычный 3 4 4 11" xfId="1043"/>
    <cellStyle name="Обычный 3 4 4 12" xfId="1144"/>
    <cellStyle name="Обычный 3 4 4 13" xfId="1245"/>
    <cellStyle name="Обычный 3 4 4 14" xfId="1346"/>
    <cellStyle name="Обычный 3 4 4 15" xfId="1447"/>
    <cellStyle name="Обычный 3 4 4 16" xfId="1548"/>
    <cellStyle name="Обычный 3 4 4 17" xfId="1649"/>
    <cellStyle name="Обычный 3 4 4 18" xfId="1750"/>
    <cellStyle name="Обычный 3 4 4 19" xfId="1851"/>
    <cellStyle name="Обычный 3 4 4 2" xfId="123"/>
    <cellStyle name="Обычный 3 4 4 2 10" xfId="1044"/>
    <cellStyle name="Обычный 3 4 4 2 11" xfId="1145"/>
    <cellStyle name="Обычный 3 4 4 2 12" xfId="1246"/>
    <cellStyle name="Обычный 3 4 4 2 13" xfId="1347"/>
    <cellStyle name="Обычный 3 4 4 2 14" xfId="1448"/>
    <cellStyle name="Обычный 3 4 4 2 15" xfId="1549"/>
    <cellStyle name="Обычный 3 4 4 2 16" xfId="1650"/>
    <cellStyle name="Обычный 3 4 4 2 17" xfId="1751"/>
    <cellStyle name="Обычный 3 4 4 2 18" xfId="1852"/>
    <cellStyle name="Обычный 3 4 4 2 19" xfId="1953"/>
    <cellStyle name="Обычный 3 4 4 2 2" xfId="270"/>
    <cellStyle name="Обычный 3 4 4 2 2 10" xfId="1195"/>
    <cellStyle name="Обычный 3 4 4 2 2 11" xfId="1296"/>
    <cellStyle name="Обычный 3 4 4 2 2 12" xfId="1397"/>
    <cellStyle name="Обычный 3 4 4 2 2 13" xfId="1498"/>
    <cellStyle name="Обычный 3 4 4 2 2 14" xfId="1599"/>
    <cellStyle name="Обычный 3 4 4 2 2 15" xfId="1700"/>
    <cellStyle name="Обычный 3 4 4 2 2 16" xfId="1801"/>
    <cellStyle name="Обычный 3 4 4 2 2 17" xfId="1902"/>
    <cellStyle name="Обычный 3 4 4 2 2 18" xfId="2003"/>
    <cellStyle name="Обычный 3 4 4 2 2 19" xfId="2104"/>
    <cellStyle name="Обычный 3 4 4 2 2 2" xfId="387"/>
    <cellStyle name="Обычный 3 4 4 2 2 20" xfId="2205"/>
    <cellStyle name="Обычный 3 4 4 2 2 21" xfId="2306"/>
    <cellStyle name="Обычный 3 4 4 2 2 22" xfId="2407"/>
    <cellStyle name="Обычный 3 4 4 2 2 23" xfId="2508"/>
    <cellStyle name="Обычный 3 4 4 2 2 24" xfId="2609"/>
    <cellStyle name="Обычный 3 4 4 2 2 25" xfId="2710"/>
    <cellStyle name="Обычный 3 4 4 2 2 26" xfId="2811"/>
    <cellStyle name="Обычный 3 4 4 2 2 27" xfId="2912"/>
    <cellStyle name="Обычный 3 4 4 2 2 28" xfId="3013"/>
    <cellStyle name="Обычный 3 4 4 2 2 29" xfId="3114"/>
    <cellStyle name="Обычный 3 4 4 2 2 3" xfId="488"/>
    <cellStyle name="Обычный 3 4 4 2 2 30" xfId="3215"/>
    <cellStyle name="Обычный 3 4 4 2 2 4" xfId="589"/>
    <cellStyle name="Обычный 3 4 4 2 2 5" xfId="690"/>
    <cellStyle name="Обычный 3 4 4 2 2 6" xfId="791"/>
    <cellStyle name="Обычный 3 4 4 2 2 7" xfId="892"/>
    <cellStyle name="Обычный 3 4 4 2 2 8" xfId="993"/>
    <cellStyle name="Обычный 3 4 4 2 2 9" xfId="1094"/>
    <cellStyle name="Обычный 3 4 4 2 20" xfId="2054"/>
    <cellStyle name="Обычный 3 4 4 2 21" xfId="2155"/>
    <cellStyle name="Обычный 3 4 4 2 22" xfId="2256"/>
    <cellStyle name="Обычный 3 4 4 2 23" xfId="2357"/>
    <cellStyle name="Обычный 3 4 4 2 24" xfId="2458"/>
    <cellStyle name="Обычный 3 4 4 2 25" xfId="2559"/>
    <cellStyle name="Обычный 3 4 4 2 26" xfId="2660"/>
    <cellStyle name="Обычный 3 4 4 2 27" xfId="2761"/>
    <cellStyle name="Обычный 3 4 4 2 28" xfId="2862"/>
    <cellStyle name="Обычный 3 4 4 2 29" xfId="2963"/>
    <cellStyle name="Обычный 3 4 4 2 3" xfId="337"/>
    <cellStyle name="Обычный 3 4 4 2 30" xfId="3064"/>
    <cellStyle name="Обычный 3 4 4 2 31" xfId="3165"/>
    <cellStyle name="Обычный 3 4 4 2 4" xfId="438"/>
    <cellStyle name="Обычный 3 4 4 2 5" xfId="539"/>
    <cellStyle name="Обычный 3 4 4 2 6" xfId="640"/>
    <cellStyle name="Обычный 3 4 4 2 7" xfId="741"/>
    <cellStyle name="Обычный 3 4 4 2 8" xfId="842"/>
    <cellStyle name="Обычный 3 4 4 2 9" xfId="943"/>
    <cellStyle name="Обычный 3 4 4 20" xfId="1952"/>
    <cellStyle name="Обычный 3 4 4 21" xfId="2053"/>
    <cellStyle name="Обычный 3 4 4 22" xfId="2154"/>
    <cellStyle name="Обычный 3 4 4 23" xfId="2255"/>
    <cellStyle name="Обычный 3 4 4 24" xfId="2356"/>
    <cellStyle name="Обычный 3 4 4 25" xfId="2457"/>
    <cellStyle name="Обычный 3 4 4 26" xfId="2558"/>
    <cellStyle name="Обычный 3 4 4 27" xfId="2659"/>
    <cellStyle name="Обычный 3 4 4 28" xfId="2760"/>
    <cellStyle name="Обычный 3 4 4 29" xfId="2861"/>
    <cellStyle name="Обычный 3 4 4 3" xfId="269"/>
    <cellStyle name="Обычный 3 4 4 3 10" xfId="1194"/>
    <cellStyle name="Обычный 3 4 4 3 11" xfId="1295"/>
    <cellStyle name="Обычный 3 4 4 3 12" xfId="1396"/>
    <cellStyle name="Обычный 3 4 4 3 13" xfId="1497"/>
    <cellStyle name="Обычный 3 4 4 3 14" xfId="1598"/>
    <cellStyle name="Обычный 3 4 4 3 15" xfId="1699"/>
    <cellStyle name="Обычный 3 4 4 3 16" xfId="1800"/>
    <cellStyle name="Обычный 3 4 4 3 17" xfId="1901"/>
    <cellStyle name="Обычный 3 4 4 3 18" xfId="2002"/>
    <cellStyle name="Обычный 3 4 4 3 19" xfId="2103"/>
    <cellStyle name="Обычный 3 4 4 3 2" xfId="386"/>
    <cellStyle name="Обычный 3 4 4 3 20" xfId="2204"/>
    <cellStyle name="Обычный 3 4 4 3 21" xfId="2305"/>
    <cellStyle name="Обычный 3 4 4 3 22" xfId="2406"/>
    <cellStyle name="Обычный 3 4 4 3 23" xfId="2507"/>
    <cellStyle name="Обычный 3 4 4 3 24" xfId="2608"/>
    <cellStyle name="Обычный 3 4 4 3 25" xfId="2709"/>
    <cellStyle name="Обычный 3 4 4 3 26" xfId="2810"/>
    <cellStyle name="Обычный 3 4 4 3 27" xfId="2911"/>
    <cellStyle name="Обычный 3 4 4 3 28" xfId="3012"/>
    <cellStyle name="Обычный 3 4 4 3 29" xfId="3113"/>
    <cellStyle name="Обычный 3 4 4 3 3" xfId="487"/>
    <cellStyle name="Обычный 3 4 4 3 30" xfId="3214"/>
    <cellStyle name="Обычный 3 4 4 3 4" xfId="588"/>
    <cellStyle name="Обычный 3 4 4 3 5" xfId="689"/>
    <cellStyle name="Обычный 3 4 4 3 6" xfId="790"/>
    <cellStyle name="Обычный 3 4 4 3 7" xfId="891"/>
    <cellStyle name="Обычный 3 4 4 3 8" xfId="992"/>
    <cellStyle name="Обычный 3 4 4 3 9" xfId="1093"/>
    <cellStyle name="Обычный 3 4 4 30" xfId="2962"/>
    <cellStyle name="Обычный 3 4 4 31" xfId="3063"/>
    <cellStyle name="Обычный 3 4 4 32" xfId="3164"/>
    <cellStyle name="Обычный 3 4 4 4" xfId="336"/>
    <cellStyle name="Обычный 3 4 4 5" xfId="437"/>
    <cellStyle name="Обычный 3 4 4 6" xfId="538"/>
    <cellStyle name="Обычный 3 4 4 7" xfId="639"/>
    <cellStyle name="Обычный 3 4 4 8" xfId="740"/>
    <cellStyle name="Обычный 3 4 4 9" xfId="841"/>
    <cellStyle name="Обычный 3 4 5" xfId="124"/>
    <cellStyle name="Обычный 3 4 5 10" xfId="1045"/>
    <cellStyle name="Обычный 3 4 5 11" xfId="1146"/>
    <cellStyle name="Обычный 3 4 5 12" xfId="1247"/>
    <cellStyle name="Обычный 3 4 5 13" xfId="1348"/>
    <cellStyle name="Обычный 3 4 5 14" xfId="1449"/>
    <cellStyle name="Обычный 3 4 5 15" xfId="1550"/>
    <cellStyle name="Обычный 3 4 5 16" xfId="1651"/>
    <cellStyle name="Обычный 3 4 5 17" xfId="1752"/>
    <cellStyle name="Обычный 3 4 5 18" xfId="1853"/>
    <cellStyle name="Обычный 3 4 5 19" xfId="1954"/>
    <cellStyle name="Обычный 3 4 5 2" xfId="271"/>
    <cellStyle name="Обычный 3 4 5 2 10" xfId="1196"/>
    <cellStyle name="Обычный 3 4 5 2 11" xfId="1297"/>
    <cellStyle name="Обычный 3 4 5 2 12" xfId="1398"/>
    <cellStyle name="Обычный 3 4 5 2 13" xfId="1499"/>
    <cellStyle name="Обычный 3 4 5 2 14" xfId="1600"/>
    <cellStyle name="Обычный 3 4 5 2 15" xfId="1701"/>
    <cellStyle name="Обычный 3 4 5 2 16" xfId="1802"/>
    <cellStyle name="Обычный 3 4 5 2 17" xfId="1903"/>
    <cellStyle name="Обычный 3 4 5 2 18" xfId="2004"/>
    <cellStyle name="Обычный 3 4 5 2 19" xfId="2105"/>
    <cellStyle name="Обычный 3 4 5 2 2" xfId="388"/>
    <cellStyle name="Обычный 3 4 5 2 20" xfId="2206"/>
    <cellStyle name="Обычный 3 4 5 2 21" xfId="2307"/>
    <cellStyle name="Обычный 3 4 5 2 22" xfId="2408"/>
    <cellStyle name="Обычный 3 4 5 2 23" xfId="2509"/>
    <cellStyle name="Обычный 3 4 5 2 24" xfId="2610"/>
    <cellStyle name="Обычный 3 4 5 2 25" xfId="2711"/>
    <cellStyle name="Обычный 3 4 5 2 26" xfId="2812"/>
    <cellStyle name="Обычный 3 4 5 2 27" xfId="2913"/>
    <cellStyle name="Обычный 3 4 5 2 28" xfId="3014"/>
    <cellStyle name="Обычный 3 4 5 2 29" xfId="3115"/>
    <cellStyle name="Обычный 3 4 5 2 3" xfId="489"/>
    <cellStyle name="Обычный 3 4 5 2 30" xfId="3216"/>
    <cellStyle name="Обычный 3 4 5 2 4" xfId="590"/>
    <cellStyle name="Обычный 3 4 5 2 5" xfId="691"/>
    <cellStyle name="Обычный 3 4 5 2 6" xfId="792"/>
    <cellStyle name="Обычный 3 4 5 2 7" xfId="893"/>
    <cellStyle name="Обычный 3 4 5 2 8" xfId="994"/>
    <cellStyle name="Обычный 3 4 5 2 9" xfId="1095"/>
    <cellStyle name="Обычный 3 4 5 20" xfId="2055"/>
    <cellStyle name="Обычный 3 4 5 21" xfId="2156"/>
    <cellStyle name="Обычный 3 4 5 22" xfId="2257"/>
    <cellStyle name="Обычный 3 4 5 23" xfId="2358"/>
    <cellStyle name="Обычный 3 4 5 24" xfId="2459"/>
    <cellStyle name="Обычный 3 4 5 25" xfId="2560"/>
    <cellStyle name="Обычный 3 4 5 26" xfId="2661"/>
    <cellStyle name="Обычный 3 4 5 27" xfId="2762"/>
    <cellStyle name="Обычный 3 4 5 28" xfId="2863"/>
    <cellStyle name="Обычный 3 4 5 29" xfId="2964"/>
    <cellStyle name="Обычный 3 4 5 3" xfId="338"/>
    <cellStyle name="Обычный 3 4 5 30" xfId="3065"/>
    <cellStyle name="Обычный 3 4 5 31" xfId="3166"/>
    <cellStyle name="Обычный 3 4 5 4" xfId="439"/>
    <cellStyle name="Обычный 3 4 5 5" xfId="540"/>
    <cellStyle name="Обычный 3 4 5 6" xfId="641"/>
    <cellStyle name="Обычный 3 4 5 7" xfId="742"/>
    <cellStyle name="Обычный 3 4 5 8" xfId="843"/>
    <cellStyle name="Обычный 3 4 5 9" xfId="944"/>
    <cellStyle name="Обычный 3 4 6" xfId="262"/>
    <cellStyle name="Обычный 3 4 6 10" xfId="1187"/>
    <cellStyle name="Обычный 3 4 6 11" xfId="1288"/>
    <cellStyle name="Обычный 3 4 6 12" xfId="1389"/>
    <cellStyle name="Обычный 3 4 6 13" xfId="1490"/>
    <cellStyle name="Обычный 3 4 6 14" xfId="1591"/>
    <cellStyle name="Обычный 3 4 6 15" xfId="1692"/>
    <cellStyle name="Обычный 3 4 6 16" xfId="1793"/>
    <cellStyle name="Обычный 3 4 6 17" xfId="1894"/>
    <cellStyle name="Обычный 3 4 6 18" xfId="1995"/>
    <cellStyle name="Обычный 3 4 6 19" xfId="2096"/>
    <cellStyle name="Обычный 3 4 6 2" xfId="379"/>
    <cellStyle name="Обычный 3 4 6 20" xfId="2197"/>
    <cellStyle name="Обычный 3 4 6 21" xfId="2298"/>
    <cellStyle name="Обычный 3 4 6 22" xfId="2399"/>
    <cellStyle name="Обычный 3 4 6 23" xfId="2500"/>
    <cellStyle name="Обычный 3 4 6 24" xfId="2601"/>
    <cellStyle name="Обычный 3 4 6 25" xfId="2702"/>
    <cellStyle name="Обычный 3 4 6 26" xfId="2803"/>
    <cellStyle name="Обычный 3 4 6 27" xfId="2904"/>
    <cellStyle name="Обычный 3 4 6 28" xfId="3005"/>
    <cellStyle name="Обычный 3 4 6 29" xfId="3106"/>
    <cellStyle name="Обычный 3 4 6 3" xfId="480"/>
    <cellStyle name="Обычный 3 4 6 30" xfId="3207"/>
    <cellStyle name="Обычный 3 4 6 4" xfId="581"/>
    <cellStyle name="Обычный 3 4 6 5" xfId="682"/>
    <cellStyle name="Обычный 3 4 6 6" xfId="783"/>
    <cellStyle name="Обычный 3 4 6 7" xfId="884"/>
    <cellStyle name="Обычный 3 4 6 8" xfId="985"/>
    <cellStyle name="Обычный 3 4 6 9" xfId="1086"/>
    <cellStyle name="Обычный 3 4 7" xfId="329"/>
    <cellStyle name="Обычный 3 4 8" xfId="430"/>
    <cellStyle name="Обычный 3 4 9" xfId="531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1" xfId="743"/>
    <cellStyle name="Обычный 42 12" xfId="844"/>
    <cellStyle name="Обычный 42 13" xfId="945"/>
    <cellStyle name="Обычный 42 14" xfId="1046"/>
    <cellStyle name="Обычный 42 15" xfId="1147"/>
    <cellStyle name="Обычный 42 16" xfId="1248"/>
    <cellStyle name="Обычный 42 17" xfId="1349"/>
    <cellStyle name="Обычный 42 18" xfId="1450"/>
    <cellStyle name="Обычный 42 19" xfId="1551"/>
    <cellStyle name="Обычный 42 2" xfId="141"/>
    <cellStyle name="Обычный 42 2 10" xfId="845"/>
    <cellStyle name="Обычный 42 2 11" xfId="946"/>
    <cellStyle name="Обычный 42 2 12" xfId="1047"/>
    <cellStyle name="Обычный 42 2 13" xfId="1148"/>
    <cellStyle name="Обычный 42 2 14" xfId="1249"/>
    <cellStyle name="Обычный 42 2 15" xfId="1350"/>
    <cellStyle name="Обычный 42 2 16" xfId="1451"/>
    <cellStyle name="Обычный 42 2 17" xfId="1552"/>
    <cellStyle name="Обычный 42 2 18" xfId="1653"/>
    <cellStyle name="Обычный 42 2 19" xfId="1754"/>
    <cellStyle name="Обычный 42 2 2" xfId="142"/>
    <cellStyle name="Обычный 42 2 2 10" xfId="947"/>
    <cellStyle name="Обычный 42 2 2 11" xfId="1048"/>
    <cellStyle name="Обычный 42 2 2 12" xfId="1149"/>
    <cellStyle name="Обычный 42 2 2 13" xfId="1250"/>
    <cellStyle name="Обычный 42 2 2 14" xfId="1351"/>
    <cellStyle name="Обычный 42 2 2 15" xfId="1452"/>
    <cellStyle name="Обычный 42 2 2 16" xfId="1553"/>
    <cellStyle name="Обычный 42 2 2 17" xfId="1654"/>
    <cellStyle name="Обычный 42 2 2 18" xfId="1755"/>
    <cellStyle name="Обычный 42 2 2 19" xfId="1856"/>
    <cellStyle name="Обычный 42 2 2 2" xfId="143"/>
    <cellStyle name="Обычный 42 2 2 2 10" xfId="1049"/>
    <cellStyle name="Обычный 42 2 2 2 11" xfId="1150"/>
    <cellStyle name="Обычный 42 2 2 2 12" xfId="1251"/>
    <cellStyle name="Обычный 42 2 2 2 13" xfId="1352"/>
    <cellStyle name="Обычный 42 2 2 2 14" xfId="1453"/>
    <cellStyle name="Обычный 42 2 2 2 15" xfId="1554"/>
    <cellStyle name="Обычный 42 2 2 2 16" xfId="1655"/>
    <cellStyle name="Обычный 42 2 2 2 17" xfId="1756"/>
    <cellStyle name="Обычный 42 2 2 2 18" xfId="1857"/>
    <cellStyle name="Обычный 42 2 2 2 19" xfId="1958"/>
    <cellStyle name="Обычный 42 2 2 2 2" xfId="275"/>
    <cellStyle name="Обычный 42 2 2 2 2 10" xfId="1200"/>
    <cellStyle name="Обычный 42 2 2 2 2 11" xfId="1301"/>
    <cellStyle name="Обычный 42 2 2 2 2 12" xfId="1402"/>
    <cellStyle name="Обычный 42 2 2 2 2 13" xfId="1503"/>
    <cellStyle name="Обычный 42 2 2 2 2 14" xfId="1604"/>
    <cellStyle name="Обычный 42 2 2 2 2 15" xfId="1705"/>
    <cellStyle name="Обычный 42 2 2 2 2 16" xfId="1806"/>
    <cellStyle name="Обычный 42 2 2 2 2 17" xfId="1907"/>
    <cellStyle name="Обычный 42 2 2 2 2 18" xfId="2008"/>
    <cellStyle name="Обычный 42 2 2 2 2 19" xfId="2109"/>
    <cellStyle name="Обычный 42 2 2 2 2 2" xfId="392"/>
    <cellStyle name="Обычный 42 2 2 2 2 20" xfId="2210"/>
    <cellStyle name="Обычный 42 2 2 2 2 21" xfId="2311"/>
    <cellStyle name="Обычный 42 2 2 2 2 22" xfId="2412"/>
    <cellStyle name="Обычный 42 2 2 2 2 23" xfId="2513"/>
    <cellStyle name="Обычный 42 2 2 2 2 24" xfId="2614"/>
    <cellStyle name="Обычный 42 2 2 2 2 25" xfId="2715"/>
    <cellStyle name="Обычный 42 2 2 2 2 26" xfId="2816"/>
    <cellStyle name="Обычный 42 2 2 2 2 27" xfId="2917"/>
    <cellStyle name="Обычный 42 2 2 2 2 28" xfId="3018"/>
    <cellStyle name="Обычный 42 2 2 2 2 29" xfId="3119"/>
    <cellStyle name="Обычный 42 2 2 2 2 3" xfId="493"/>
    <cellStyle name="Обычный 42 2 2 2 2 30" xfId="3220"/>
    <cellStyle name="Обычный 42 2 2 2 2 4" xfId="594"/>
    <cellStyle name="Обычный 42 2 2 2 2 5" xfId="695"/>
    <cellStyle name="Обычный 42 2 2 2 2 6" xfId="796"/>
    <cellStyle name="Обычный 42 2 2 2 2 7" xfId="897"/>
    <cellStyle name="Обычный 42 2 2 2 2 8" xfId="998"/>
    <cellStyle name="Обычный 42 2 2 2 2 9" xfId="1099"/>
    <cellStyle name="Обычный 42 2 2 2 20" xfId="2059"/>
    <cellStyle name="Обычный 42 2 2 2 21" xfId="2160"/>
    <cellStyle name="Обычный 42 2 2 2 22" xfId="2261"/>
    <cellStyle name="Обычный 42 2 2 2 23" xfId="2362"/>
    <cellStyle name="Обычный 42 2 2 2 24" xfId="2463"/>
    <cellStyle name="Обычный 42 2 2 2 25" xfId="2564"/>
    <cellStyle name="Обычный 42 2 2 2 26" xfId="2665"/>
    <cellStyle name="Обычный 42 2 2 2 27" xfId="2766"/>
    <cellStyle name="Обычный 42 2 2 2 28" xfId="2867"/>
    <cellStyle name="Обычный 42 2 2 2 29" xfId="2968"/>
    <cellStyle name="Обычный 42 2 2 2 3" xfId="342"/>
    <cellStyle name="Обычный 42 2 2 2 30" xfId="3069"/>
    <cellStyle name="Обычный 42 2 2 2 31" xfId="3170"/>
    <cellStyle name="Обычный 42 2 2 2 4" xfId="443"/>
    <cellStyle name="Обычный 42 2 2 2 5" xfId="544"/>
    <cellStyle name="Обычный 42 2 2 2 6" xfId="645"/>
    <cellStyle name="Обычный 42 2 2 2 7" xfId="746"/>
    <cellStyle name="Обычный 42 2 2 2 8" xfId="847"/>
    <cellStyle name="Обычный 42 2 2 2 9" xfId="948"/>
    <cellStyle name="Обычный 42 2 2 20" xfId="1957"/>
    <cellStyle name="Обычный 42 2 2 21" xfId="2058"/>
    <cellStyle name="Обычный 42 2 2 22" xfId="2159"/>
    <cellStyle name="Обычный 42 2 2 23" xfId="2260"/>
    <cellStyle name="Обычный 42 2 2 24" xfId="2361"/>
    <cellStyle name="Обычный 42 2 2 25" xfId="2462"/>
    <cellStyle name="Обычный 42 2 2 26" xfId="2563"/>
    <cellStyle name="Обычный 42 2 2 27" xfId="2664"/>
    <cellStyle name="Обычный 42 2 2 28" xfId="2765"/>
    <cellStyle name="Обычный 42 2 2 29" xfId="2866"/>
    <cellStyle name="Обычный 42 2 2 3" xfId="274"/>
    <cellStyle name="Обычный 42 2 2 3 10" xfId="1199"/>
    <cellStyle name="Обычный 42 2 2 3 11" xfId="1300"/>
    <cellStyle name="Обычный 42 2 2 3 12" xfId="1401"/>
    <cellStyle name="Обычный 42 2 2 3 13" xfId="1502"/>
    <cellStyle name="Обычный 42 2 2 3 14" xfId="1603"/>
    <cellStyle name="Обычный 42 2 2 3 15" xfId="1704"/>
    <cellStyle name="Обычный 42 2 2 3 16" xfId="1805"/>
    <cellStyle name="Обычный 42 2 2 3 17" xfId="1906"/>
    <cellStyle name="Обычный 42 2 2 3 18" xfId="2007"/>
    <cellStyle name="Обычный 42 2 2 3 19" xfId="2108"/>
    <cellStyle name="Обычный 42 2 2 3 2" xfId="391"/>
    <cellStyle name="Обычный 42 2 2 3 20" xfId="2209"/>
    <cellStyle name="Обычный 42 2 2 3 21" xfId="2310"/>
    <cellStyle name="Обычный 42 2 2 3 22" xfId="2411"/>
    <cellStyle name="Обычный 42 2 2 3 23" xfId="2512"/>
    <cellStyle name="Обычный 42 2 2 3 24" xfId="2613"/>
    <cellStyle name="Обычный 42 2 2 3 25" xfId="2714"/>
    <cellStyle name="Обычный 42 2 2 3 26" xfId="2815"/>
    <cellStyle name="Обычный 42 2 2 3 27" xfId="2916"/>
    <cellStyle name="Обычный 42 2 2 3 28" xfId="3017"/>
    <cellStyle name="Обычный 42 2 2 3 29" xfId="3118"/>
    <cellStyle name="Обычный 42 2 2 3 3" xfId="492"/>
    <cellStyle name="Обычный 42 2 2 3 30" xfId="3219"/>
    <cellStyle name="Обычный 42 2 2 3 4" xfId="593"/>
    <cellStyle name="Обычный 42 2 2 3 5" xfId="694"/>
    <cellStyle name="Обычный 42 2 2 3 6" xfId="795"/>
    <cellStyle name="Обычный 42 2 2 3 7" xfId="896"/>
    <cellStyle name="Обычный 42 2 2 3 8" xfId="997"/>
    <cellStyle name="Обычный 42 2 2 3 9" xfId="1098"/>
    <cellStyle name="Обычный 42 2 2 30" xfId="2967"/>
    <cellStyle name="Обычный 42 2 2 31" xfId="3068"/>
    <cellStyle name="Обычный 42 2 2 32" xfId="3169"/>
    <cellStyle name="Обычный 42 2 2 4" xfId="341"/>
    <cellStyle name="Обычный 42 2 2 5" xfId="442"/>
    <cellStyle name="Обычный 42 2 2 6" xfId="543"/>
    <cellStyle name="Обычный 42 2 2 7" xfId="644"/>
    <cellStyle name="Обычный 42 2 2 8" xfId="745"/>
    <cellStyle name="Обычный 42 2 2 9" xfId="846"/>
    <cellStyle name="Обычный 42 2 20" xfId="1855"/>
    <cellStyle name="Обычный 42 2 21" xfId="1956"/>
    <cellStyle name="Обычный 42 2 22" xfId="2057"/>
    <cellStyle name="Обычный 42 2 23" xfId="2158"/>
    <cellStyle name="Обычный 42 2 24" xfId="2259"/>
    <cellStyle name="Обычный 42 2 25" xfId="2360"/>
    <cellStyle name="Обычный 42 2 26" xfId="2461"/>
    <cellStyle name="Обычный 42 2 27" xfId="2562"/>
    <cellStyle name="Обычный 42 2 28" xfId="2663"/>
    <cellStyle name="Обычный 42 2 29" xfId="2764"/>
    <cellStyle name="Обычный 42 2 3" xfId="144"/>
    <cellStyle name="Обычный 42 2 3 10" xfId="1050"/>
    <cellStyle name="Обычный 42 2 3 11" xfId="1151"/>
    <cellStyle name="Обычный 42 2 3 12" xfId="1252"/>
    <cellStyle name="Обычный 42 2 3 13" xfId="1353"/>
    <cellStyle name="Обычный 42 2 3 14" xfId="1454"/>
    <cellStyle name="Обычный 42 2 3 15" xfId="1555"/>
    <cellStyle name="Обычный 42 2 3 16" xfId="1656"/>
    <cellStyle name="Обычный 42 2 3 17" xfId="1757"/>
    <cellStyle name="Обычный 42 2 3 18" xfId="1858"/>
    <cellStyle name="Обычный 42 2 3 19" xfId="1959"/>
    <cellStyle name="Обычный 42 2 3 2" xfId="276"/>
    <cellStyle name="Обычный 42 2 3 2 10" xfId="1201"/>
    <cellStyle name="Обычный 42 2 3 2 11" xfId="1302"/>
    <cellStyle name="Обычный 42 2 3 2 12" xfId="1403"/>
    <cellStyle name="Обычный 42 2 3 2 13" xfId="1504"/>
    <cellStyle name="Обычный 42 2 3 2 14" xfId="1605"/>
    <cellStyle name="Обычный 42 2 3 2 15" xfId="1706"/>
    <cellStyle name="Обычный 42 2 3 2 16" xfId="1807"/>
    <cellStyle name="Обычный 42 2 3 2 17" xfId="1908"/>
    <cellStyle name="Обычный 42 2 3 2 18" xfId="2009"/>
    <cellStyle name="Обычный 42 2 3 2 19" xfId="2110"/>
    <cellStyle name="Обычный 42 2 3 2 2" xfId="393"/>
    <cellStyle name="Обычный 42 2 3 2 20" xfId="2211"/>
    <cellStyle name="Обычный 42 2 3 2 21" xfId="2312"/>
    <cellStyle name="Обычный 42 2 3 2 22" xfId="2413"/>
    <cellStyle name="Обычный 42 2 3 2 23" xfId="2514"/>
    <cellStyle name="Обычный 42 2 3 2 24" xfId="2615"/>
    <cellStyle name="Обычный 42 2 3 2 25" xfId="2716"/>
    <cellStyle name="Обычный 42 2 3 2 26" xfId="2817"/>
    <cellStyle name="Обычный 42 2 3 2 27" xfId="2918"/>
    <cellStyle name="Обычный 42 2 3 2 28" xfId="3019"/>
    <cellStyle name="Обычный 42 2 3 2 29" xfId="3120"/>
    <cellStyle name="Обычный 42 2 3 2 3" xfId="494"/>
    <cellStyle name="Обычный 42 2 3 2 30" xfId="3221"/>
    <cellStyle name="Обычный 42 2 3 2 4" xfId="595"/>
    <cellStyle name="Обычный 42 2 3 2 5" xfId="696"/>
    <cellStyle name="Обычный 42 2 3 2 6" xfId="797"/>
    <cellStyle name="Обычный 42 2 3 2 7" xfId="898"/>
    <cellStyle name="Обычный 42 2 3 2 8" xfId="999"/>
    <cellStyle name="Обычный 42 2 3 2 9" xfId="1100"/>
    <cellStyle name="Обычный 42 2 3 20" xfId="2060"/>
    <cellStyle name="Обычный 42 2 3 21" xfId="2161"/>
    <cellStyle name="Обычный 42 2 3 22" xfId="2262"/>
    <cellStyle name="Обычный 42 2 3 23" xfId="2363"/>
    <cellStyle name="Обычный 42 2 3 24" xfId="2464"/>
    <cellStyle name="Обычный 42 2 3 25" xfId="2565"/>
    <cellStyle name="Обычный 42 2 3 26" xfId="2666"/>
    <cellStyle name="Обычный 42 2 3 27" xfId="2767"/>
    <cellStyle name="Обычный 42 2 3 28" xfId="2868"/>
    <cellStyle name="Обычный 42 2 3 29" xfId="2969"/>
    <cellStyle name="Обычный 42 2 3 3" xfId="343"/>
    <cellStyle name="Обычный 42 2 3 30" xfId="3070"/>
    <cellStyle name="Обычный 42 2 3 31" xfId="3171"/>
    <cellStyle name="Обычный 42 2 3 4" xfId="444"/>
    <cellStyle name="Обычный 42 2 3 5" xfId="545"/>
    <cellStyle name="Обычный 42 2 3 6" xfId="646"/>
    <cellStyle name="Обычный 42 2 3 7" xfId="747"/>
    <cellStyle name="Обычный 42 2 3 8" xfId="848"/>
    <cellStyle name="Обычный 42 2 3 9" xfId="949"/>
    <cellStyle name="Обычный 42 2 30" xfId="2865"/>
    <cellStyle name="Обычный 42 2 31" xfId="2966"/>
    <cellStyle name="Обычный 42 2 32" xfId="3067"/>
    <cellStyle name="Обычный 42 2 33" xfId="3168"/>
    <cellStyle name="Обычный 42 2 4" xfId="273"/>
    <cellStyle name="Обычный 42 2 4 10" xfId="1198"/>
    <cellStyle name="Обычный 42 2 4 11" xfId="1299"/>
    <cellStyle name="Обычный 42 2 4 12" xfId="1400"/>
    <cellStyle name="Обычный 42 2 4 13" xfId="1501"/>
    <cellStyle name="Обычный 42 2 4 14" xfId="1602"/>
    <cellStyle name="Обычный 42 2 4 15" xfId="1703"/>
    <cellStyle name="Обычный 42 2 4 16" xfId="1804"/>
    <cellStyle name="Обычный 42 2 4 17" xfId="1905"/>
    <cellStyle name="Обычный 42 2 4 18" xfId="2006"/>
    <cellStyle name="Обычный 42 2 4 19" xfId="2107"/>
    <cellStyle name="Обычный 42 2 4 2" xfId="390"/>
    <cellStyle name="Обычный 42 2 4 20" xfId="2208"/>
    <cellStyle name="Обычный 42 2 4 21" xfId="2309"/>
    <cellStyle name="Обычный 42 2 4 22" xfId="2410"/>
    <cellStyle name="Обычный 42 2 4 23" xfId="2511"/>
    <cellStyle name="Обычный 42 2 4 24" xfId="2612"/>
    <cellStyle name="Обычный 42 2 4 25" xfId="2713"/>
    <cellStyle name="Обычный 42 2 4 26" xfId="2814"/>
    <cellStyle name="Обычный 42 2 4 27" xfId="2915"/>
    <cellStyle name="Обычный 42 2 4 28" xfId="3016"/>
    <cellStyle name="Обычный 42 2 4 29" xfId="3117"/>
    <cellStyle name="Обычный 42 2 4 3" xfId="491"/>
    <cellStyle name="Обычный 42 2 4 30" xfId="3218"/>
    <cellStyle name="Обычный 42 2 4 4" xfId="592"/>
    <cellStyle name="Обычный 42 2 4 5" xfId="693"/>
    <cellStyle name="Обычный 42 2 4 6" xfId="794"/>
    <cellStyle name="Обычный 42 2 4 7" xfId="895"/>
    <cellStyle name="Обычный 42 2 4 8" xfId="996"/>
    <cellStyle name="Обычный 42 2 4 9" xfId="1097"/>
    <cellStyle name="Обычный 42 2 5" xfId="340"/>
    <cellStyle name="Обычный 42 2 6" xfId="441"/>
    <cellStyle name="Обычный 42 2 7" xfId="542"/>
    <cellStyle name="Обычный 42 2 8" xfId="643"/>
    <cellStyle name="Обычный 42 2 9" xfId="744"/>
    <cellStyle name="Обычный 42 20" xfId="1652"/>
    <cellStyle name="Обычный 42 21" xfId="1753"/>
    <cellStyle name="Обычный 42 22" xfId="1854"/>
    <cellStyle name="Обычный 42 23" xfId="1955"/>
    <cellStyle name="Обычный 42 24" xfId="2056"/>
    <cellStyle name="Обычный 42 25" xfId="2157"/>
    <cellStyle name="Обычный 42 26" xfId="2258"/>
    <cellStyle name="Обычный 42 27" xfId="2359"/>
    <cellStyle name="Обычный 42 28" xfId="2460"/>
    <cellStyle name="Обычный 42 29" xfId="2561"/>
    <cellStyle name="Обычный 42 3" xfId="145"/>
    <cellStyle name="Обычный 42 3 10" xfId="950"/>
    <cellStyle name="Обычный 42 3 11" xfId="1051"/>
    <cellStyle name="Обычный 42 3 12" xfId="1152"/>
    <cellStyle name="Обычный 42 3 13" xfId="1253"/>
    <cellStyle name="Обычный 42 3 14" xfId="1354"/>
    <cellStyle name="Обычный 42 3 15" xfId="1455"/>
    <cellStyle name="Обычный 42 3 16" xfId="1556"/>
    <cellStyle name="Обычный 42 3 17" xfId="1657"/>
    <cellStyle name="Обычный 42 3 18" xfId="1758"/>
    <cellStyle name="Обычный 42 3 19" xfId="1859"/>
    <cellStyle name="Обычный 42 3 2" xfId="146"/>
    <cellStyle name="Обычный 42 3 2 10" xfId="1052"/>
    <cellStyle name="Обычный 42 3 2 11" xfId="1153"/>
    <cellStyle name="Обычный 42 3 2 12" xfId="1254"/>
    <cellStyle name="Обычный 42 3 2 13" xfId="1355"/>
    <cellStyle name="Обычный 42 3 2 14" xfId="1456"/>
    <cellStyle name="Обычный 42 3 2 15" xfId="1557"/>
    <cellStyle name="Обычный 42 3 2 16" xfId="1658"/>
    <cellStyle name="Обычный 42 3 2 17" xfId="1759"/>
    <cellStyle name="Обычный 42 3 2 18" xfId="1860"/>
    <cellStyle name="Обычный 42 3 2 19" xfId="1961"/>
    <cellStyle name="Обычный 42 3 2 2" xfId="278"/>
    <cellStyle name="Обычный 42 3 2 2 10" xfId="1203"/>
    <cellStyle name="Обычный 42 3 2 2 11" xfId="1304"/>
    <cellStyle name="Обычный 42 3 2 2 12" xfId="1405"/>
    <cellStyle name="Обычный 42 3 2 2 13" xfId="1506"/>
    <cellStyle name="Обычный 42 3 2 2 14" xfId="1607"/>
    <cellStyle name="Обычный 42 3 2 2 15" xfId="1708"/>
    <cellStyle name="Обычный 42 3 2 2 16" xfId="1809"/>
    <cellStyle name="Обычный 42 3 2 2 17" xfId="1910"/>
    <cellStyle name="Обычный 42 3 2 2 18" xfId="2011"/>
    <cellStyle name="Обычный 42 3 2 2 19" xfId="2112"/>
    <cellStyle name="Обычный 42 3 2 2 2" xfId="395"/>
    <cellStyle name="Обычный 42 3 2 2 20" xfId="2213"/>
    <cellStyle name="Обычный 42 3 2 2 21" xfId="2314"/>
    <cellStyle name="Обычный 42 3 2 2 22" xfId="2415"/>
    <cellStyle name="Обычный 42 3 2 2 23" xfId="2516"/>
    <cellStyle name="Обычный 42 3 2 2 24" xfId="2617"/>
    <cellStyle name="Обычный 42 3 2 2 25" xfId="2718"/>
    <cellStyle name="Обычный 42 3 2 2 26" xfId="2819"/>
    <cellStyle name="Обычный 42 3 2 2 27" xfId="2920"/>
    <cellStyle name="Обычный 42 3 2 2 28" xfId="3021"/>
    <cellStyle name="Обычный 42 3 2 2 29" xfId="3122"/>
    <cellStyle name="Обычный 42 3 2 2 3" xfId="496"/>
    <cellStyle name="Обычный 42 3 2 2 30" xfId="3223"/>
    <cellStyle name="Обычный 42 3 2 2 4" xfId="597"/>
    <cellStyle name="Обычный 42 3 2 2 5" xfId="698"/>
    <cellStyle name="Обычный 42 3 2 2 6" xfId="799"/>
    <cellStyle name="Обычный 42 3 2 2 7" xfId="900"/>
    <cellStyle name="Обычный 42 3 2 2 8" xfId="1001"/>
    <cellStyle name="Обычный 42 3 2 2 9" xfId="1102"/>
    <cellStyle name="Обычный 42 3 2 20" xfId="2062"/>
    <cellStyle name="Обычный 42 3 2 21" xfId="2163"/>
    <cellStyle name="Обычный 42 3 2 22" xfId="2264"/>
    <cellStyle name="Обычный 42 3 2 23" xfId="2365"/>
    <cellStyle name="Обычный 42 3 2 24" xfId="2466"/>
    <cellStyle name="Обычный 42 3 2 25" xfId="2567"/>
    <cellStyle name="Обычный 42 3 2 26" xfId="2668"/>
    <cellStyle name="Обычный 42 3 2 27" xfId="2769"/>
    <cellStyle name="Обычный 42 3 2 28" xfId="2870"/>
    <cellStyle name="Обычный 42 3 2 29" xfId="2971"/>
    <cellStyle name="Обычный 42 3 2 3" xfId="345"/>
    <cellStyle name="Обычный 42 3 2 30" xfId="3072"/>
    <cellStyle name="Обычный 42 3 2 31" xfId="3173"/>
    <cellStyle name="Обычный 42 3 2 4" xfId="446"/>
    <cellStyle name="Обычный 42 3 2 5" xfId="547"/>
    <cellStyle name="Обычный 42 3 2 6" xfId="648"/>
    <cellStyle name="Обычный 42 3 2 7" xfId="749"/>
    <cellStyle name="Обычный 42 3 2 8" xfId="850"/>
    <cellStyle name="Обычный 42 3 2 9" xfId="951"/>
    <cellStyle name="Обычный 42 3 20" xfId="1960"/>
    <cellStyle name="Обычный 42 3 21" xfId="2061"/>
    <cellStyle name="Обычный 42 3 22" xfId="2162"/>
    <cellStyle name="Обычный 42 3 23" xfId="2263"/>
    <cellStyle name="Обычный 42 3 24" xfId="2364"/>
    <cellStyle name="Обычный 42 3 25" xfId="2465"/>
    <cellStyle name="Обычный 42 3 26" xfId="2566"/>
    <cellStyle name="Обычный 42 3 27" xfId="2667"/>
    <cellStyle name="Обычный 42 3 28" xfId="2768"/>
    <cellStyle name="Обычный 42 3 29" xfId="2869"/>
    <cellStyle name="Обычный 42 3 3" xfId="277"/>
    <cellStyle name="Обычный 42 3 3 10" xfId="1202"/>
    <cellStyle name="Обычный 42 3 3 11" xfId="1303"/>
    <cellStyle name="Обычный 42 3 3 12" xfId="1404"/>
    <cellStyle name="Обычный 42 3 3 13" xfId="1505"/>
    <cellStyle name="Обычный 42 3 3 14" xfId="1606"/>
    <cellStyle name="Обычный 42 3 3 15" xfId="1707"/>
    <cellStyle name="Обычный 42 3 3 16" xfId="1808"/>
    <cellStyle name="Обычный 42 3 3 17" xfId="1909"/>
    <cellStyle name="Обычный 42 3 3 18" xfId="2010"/>
    <cellStyle name="Обычный 42 3 3 19" xfId="2111"/>
    <cellStyle name="Обычный 42 3 3 2" xfId="394"/>
    <cellStyle name="Обычный 42 3 3 20" xfId="2212"/>
    <cellStyle name="Обычный 42 3 3 21" xfId="2313"/>
    <cellStyle name="Обычный 42 3 3 22" xfId="2414"/>
    <cellStyle name="Обычный 42 3 3 23" xfId="2515"/>
    <cellStyle name="Обычный 42 3 3 24" xfId="2616"/>
    <cellStyle name="Обычный 42 3 3 25" xfId="2717"/>
    <cellStyle name="Обычный 42 3 3 26" xfId="2818"/>
    <cellStyle name="Обычный 42 3 3 27" xfId="2919"/>
    <cellStyle name="Обычный 42 3 3 28" xfId="3020"/>
    <cellStyle name="Обычный 42 3 3 29" xfId="3121"/>
    <cellStyle name="Обычный 42 3 3 3" xfId="495"/>
    <cellStyle name="Обычный 42 3 3 30" xfId="3222"/>
    <cellStyle name="Обычный 42 3 3 4" xfId="596"/>
    <cellStyle name="Обычный 42 3 3 5" xfId="697"/>
    <cellStyle name="Обычный 42 3 3 6" xfId="798"/>
    <cellStyle name="Обычный 42 3 3 7" xfId="899"/>
    <cellStyle name="Обычный 42 3 3 8" xfId="1000"/>
    <cellStyle name="Обычный 42 3 3 9" xfId="1101"/>
    <cellStyle name="Обычный 42 3 30" xfId="2970"/>
    <cellStyle name="Обычный 42 3 31" xfId="3071"/>
    <cellStyle name="Обычный 42 3 32" xfId="3172"/>
    <cellStyle name="Обычный 42 3 4" xfId="344"/>
    <cellStyle name="Обычный 42 3 5" xfId="445"/>
    <cellStyle name="Обычный 42 3 6" xfId="546"/>
    <cellStyle name="Обычный 42 3 7" xfId="647"/>
    <cellStyle name="Обычный 42 3 8" xfId="748"/>
    <cellStyle name="Обычный 42 3 9" xfId="849"/>
    <cellStyle name="Обычный 42 30" xfId="2662"/>
    <cellStyle name="Обычный 42 31" xfId="2763"/>
    <cellStyle name="Обычный 42 32" xfId="2864"/>
    <cellStyle name="Обычный 42 33" xfId="2965"/>
    <cellStyle name="Обычный 42 34" xfId="3066"/>
    <cellStyle name="Обычный 42 35" xfId="3167"/>
    <cellStyle name="Обычный 42 4" xfId="147"/>
    <cellStyle name="Обычный 42 4 10" xfId="952"/>
    <cellStyle name="Обычный 42 4 11" xfId="1053"/>
    <cellStyle name="Обычный 42 4 12" xfId="1154"/>
    <cellStyle name="Обычный 42 4 13" xfId="1255"/>
    <cellStyle name="Обычный 42 4 14" xfId="1356"/>
    <cellStyle name="Обычный 42 4 15" xfId="1457"/>
    <cellStyle name="Обычный 42 4 16" xfId="1558"/>
    <cellStyle name="Обычный 42 4 17" xfId="1659"/>
    <cellStyle name="Обычный 42 4 18" xfId="1760"/>
    <cellStyle name="Обычный 42 4 19" xfId="1861"/>
    <cellStyle name="Обычный 42 4 2" xfId="148"/>
    <cellStyle name="Обычный 42 4 2 10" xfId="1054"/>
    <cellStyle name="Обычный 42 4 2 11" xfId="1155"/>
    <cellStyle name="Обычный 42 4 2 12" xfId="1256"/>
    <cellStyle name="Обычный 42 4 2 13" xfId="1357"/>
    <cellStyle name="Обычный 42 4 2 14" xfId="1458"/>
    <cellStyle name="Обычный 42 4 2 15" xfId="1559"/>
    <cellStyle name="Обычный 42 4 2 16" xfId="1660"/>
    <cellStyle name="Обычный 42 4 2 17" xfId="1761"/>
    <cellStyle name="Обычный 42 4 2 18" xfId="1862"/>
    <cellStyle name="Обычный 42 4 2 19" xfId="1963"/>
    <cellStyle name="Обычный 42 4 2 2" xfId="280"/>
    <cellStyle name="Обычный 42 4 2 2 10" xfId="1205"/>
    <cellStyle name="Обычный 42 4 2 2 11" xfId="1306"/>
    <cellStyle name="Обычный 42 4 2 2 12" xfId="1407"/>
    <cellStyle name="Обычный 42 4 2 2 13" xfId="1508"/>
    <cellStyle name="Обычный 42 4 2 2 14" xfId="1609"/>
    <cellStyle name="Обычный 42 4 2 2 15" xfId="1710"/>
    <cellStyle name="Обычный 42 4 2 2 16" xfId="1811"/>
    <cellStyle name="Обычный 42 4 2 2 17" xfId="1912"/>
    <cellStyle name="Обычный 42 4 2 2 18" xfId="2013"/>
    <cellStyle name="Обычный 42 4 2 2 19" xfId="2114"/>
    <cellStyle name="Обычный 42 4 2 2 2" xfId="397"/>
    <cellStyle name="Обычный 42 4 2 2 20" xfId="2215"/>
    <cellStyle name="Обычный 42 4 2 2 21" xfId="2316"/>
    <cellStyle name="Обычный 42 4 2 2 22" xfId="2417"/>
    <cellStyle name="Обычный 42 4 2 2 23" xfId="2518"/>
    <cellStyle name="Обычный 42 4 2 2 24" xfId="2619"/>
    <cellStyle name="Обычный 42 4 2 2 25" xfId="2720"/>
    <cellStyle name="Обычный 42 4 2 2 26" xfId="2821"/>
    <cellStyle name="Обычный 42 4 2 2 27" xfId="2922"/>
    <cellStyle name="Обычный 42 4 2 2 28" xfId="3023"/>
    <cellStyle name="Обычный 42 4 2 2 29" xfId="3124"/>
    <cellStyle name="Обычный 42 4 2 2 3" xfId="498"/>
    <cellStyle name="Обычный 42 4 2 2 30" xfId="3225"/>
    <cellStyle name="Обычный 42 4 2 2 4" xfId="599"/>
    <cellStyle name="Обычный 42 4 2 2 5" xfId="700"/>
    <cellStyle name="Обычный 42 4 2 2 6" xfId="801"/>
    <cellStyle name="Обычный 42 4 2 2 7" xfId="902"/>
    <cellStyle name="Обычный 42 4 2 2 8" xfId="1003"/>
    <cellStyle name="Обычный 42 4 2 2 9" xfId="1104"/>
    <cellStyle name="Обычный 42 4 2 20" xfId="2064"/>
    <cellStyle name="Обычный 42 4 2 21" xfId="2165"/>
    <cellStyle name="Обычный 42 4 2 22" xfId="2266"/>
    <cellStyle name="Обычный 42 4 2 23" xfId="2367"/>
    <cellStyle name="Обычный 42 4 2 24" xfId="2468"/>
    <cellStyle name="Обычный 42 4 2 25" xfId="2569"/>
    <cellStyle name="Обычный 42 4 2 26" xfId="2670"/>
    <cellStyle name="Обычный 42 4 2 27" xfId="2771"/>
    <cellStyle name="Обычный 42 4 2 28" xfId="2872"/>
    <cellStyle name="Обычный 42 4 2 29" xfId="2973"/>
    <cellStyle name="Обычный 42 4 2 3" xfId="347"/>
    <cellStyle name="Обычный 42 4 2 30" xfId="3074"/>
    <cellStyle name="Обычный 42 4 2 31" xfId="3175"/>
    <cellStyle name="Обычный 42 4 2 4" xfId="448"/>
    <cellStyle name="Обычный 42 4 2 5" xfId="549"/>
    <cellStyle name="Обычный 42 4 2 6" xfId="650"/>
    <cellStyle name="Обычный 42 4 2 7" xfId="751"/>
    <cellStyle name="Обычный 42 4 2 8" xfId="852"/>
    <cellStyle name="Обычный 42 4 2 9" xfId="953"/>
    <cellStyle name="Обычный 42 4 20" xfId="1962"/>
    <cellStyle name="Обычный 42 4 21" xfId="2063"/>
    <cellStyle name="Обычный 42 4 22" xfId="2164"/>
    <cellStyle name="Обычный 42 4 23" xfId="2265"/>
    <cellStyle name="Обычный 42 4 24" xfId="2366"/>
    <cellStyle name="Обычный 42 4 25" xfId="2467"/>
    <cellStyle name="Обычный 42 4 26" xfId="2568"/>
    <cellStyle name="Обычный 42 4 27" xfId="2669"/>
    <cellStyle name="Обычный 42 4 28" xfId="2770"/>
    <cellStyle name="Обычный 42 4 29" xfId="2871"/>
    <cellStyle name="Обычный 42 4 3" xfId="279"/>
    <cellStyle name="Обычный 42 4 3 10" xfId="1204"/>
    <cellStyle name="Обычный 42 4 3 11" xfId="1305"/>
    <cellStyle name="Обычный 42 4 3 12" xfId="1406"/>
    <cellStyle name="Обычный 42 4 3 13" xfId="1507"/>
    <cellStyle name="Обычный 42 4 3 14" xfId="1608"/>
    <cellStyle name="Обычный 42 4 3 15" xfId="1709"/>
    <cellStyle name="Обычный 42 4 3 16" xfId="1810"/>
    <cellStyle name="Обычный 42 4 3 17" xfId="1911"/>
    <cellStyle name="Обычный 42 4 3 18" xfId="2012"/>
    <cellStyle name="Обычный 42 4 3 19" xfId="2113"/>
    <cellStyle name="Обычный 42 4 3 2" xfId="396"/>
    <cellStyle name="Обычный 42 4 3 20" xfId="2214"/>
    <cellStyle name="Обычный 42 4 3 21" xfId="2315"/>
    <cellStyle name="Обычный 42 4 3 22" xfId="2416"/>
    <cellStyle name="Обычный 42 4 3 23" xfId="2517"/>
    <cellStyle name="Обычный 42 4 3 24" xfId="2618"/>
    <cellStyle name="Обычный 42 4 3 25" xfId="2719"/>
    <cellStyle name="Обычный 42 4 3 26" xfId="2820"/>
    <cellStyle name="Обычный 42 4 3 27" xfId="2921"/>
    <cellStyle name="Обычный 42 4 3 28" xfId="3022"/>
    <cellStyle name="Обычный 42 4 3 29" xfId="3123"/>
    <cellStyle name="Обычный 42 4 3 3" xfId="497"/>
    <cellStyle name="Обычный 42 4 3 30" xfId="3224"/>
    <cellStyle name="Обычный 42 4 3 4" xfId="598"/>
    <cellStyle name="Обычный 42 4 3 5" xfId="699"/>
    <cellStyle name="Обычный 42 4 3 6" xfId="800"/>
    <cellStyle name="Обычный 42 4 3 7" xfId="901"/>
    <cellStyle name="Обычный 42 4 3 8" xfId="1002"/>
    <cellStyle name="Обычный 42 4 3 9" xfId="1103"/>
    <cellStyle name="Обычный 42 4 30" xfId="2972"/>
    <cellStyle name="Обычный 42 4 31" xfId="3073"/>
    <cellStyle name="Обычный 42 4 32" xfId="3174"/>
    <cellStyle name="Обычный 42 4 4" xfId="346"/>
    <cellStyle name="Обычный 42 4 5" xfId="447"/>
    <cellStyle name="Обычный 42 4 6" xfId="548"/>
    <cellStyle name="Обычный 42 4 7" xfId="649"/>
    <cellStyle name="Обычный 42 4 8" xfId="750"/>
    <cellStyle name="Обычный 42 4 9" xfId="851"/>
    <cellStyle name="Обычный 42 5" xfId="149"/>
    <cellStyle name="Обычный 42 5 10" xfId="1055"/>
    <cellStyle name="Обычный 42 5 11" xfId="1156"/>
    <cellStyle name="Обычный 42 5 12" xfId="1257"/>
    <cellStyle name="Обычный 42 5 13" xfId="1358"/>
    <cellStyle name="Обычный 42 5 14" xfId="1459"/>
    <cellStyle name="Обычный 42 5 15" xfId="1560"/>
    <cellStyle name="Обычный 42 5 16" xfId="1661"/>
    <cellStyle name="Обычный 42 5 17" xfId="1762"/>
    <cellStyle name="Обычный 42 5 18" xfId="1863"/>
    <cellStyle name="Обычный 42 5 19" xfId="1964"/>
    <cellStyle name="Обычный 42 5 2" xfId="281"/>
    <cellStyle name="Обычный 42 5 2 10" xfId="1206"/>
    <cellStyle name="Обычный 42 5 2 11" xfId="1307"/>
    <cellStyle name="Обычный 42 5 2 12" xfId="1408"/>
    <cellStyle name="Обычный 42 5 2 13" xfId="1509"/>
    <cellStyle name="Обычный 42 5 2 14" xfId="1610"/>
    <cellStyle name="Обычный 42 5 2 15" xfId="1711"/>
    <cellStyle name="Обычный 42 5 2 16" xfId="1812"/>
    <cellStyle name="Обычный 42 5 2 17" xfId="1913"/>
    <cellStyle name="Обычный 42 5 2 18" xfId="2014"/>
    <cellStyle name="Обычный 42 5 2 19" xfId="2115"/>
    <cellStyle name="Обычный 42 5 2 2" xfId="398"/>
    <cellStyle name="Обычный 42 5 2 20" xfId="2216"/>
    <cellStyle name="Обычный 42 5 2 21" xfId="2317"/>
    <cellStyle name="Обычный 42 5 2 22" xfId="2418"/>
    <cellStyle name="Обычный 42 5 2 23" xfId="2519"/>
    <cellStyle name="Обычный 42 5 2 24" xfId="2620"/>
    <cellStyle name="Обычный 42 5 2 25" xfId="2721"/>
    <cellStyle name="Обычный 42 5 2 26" xfId="2822"/>
    <cellStyle name="Обычный 42 5 2 27" xfId="2923"/>
    <cellStyle name="Обычный 42 5 2 28" xfId="3024"/>
    <cellStyle name="Обычный 42 5 2 29" xfId="3125"/>
    <cellStyle name="Обычный 42 5 2 3" xfId="499"/>
    <cellStyle name="Обычный 42 5 2 30" xfId="3226"/>
    <cellStyle name="Обычный 42 5 2 4" xfId="600"/>
    <cellStyle name="Обычный 42 5 2 5" xfId="701"/>
    <cellStyle name="Обычный 42 5 2 6" xfId="802"/>
    <cellStyle name="Обычный 42 5 2 7" xfId="903"/>
    <cellStyle name="Обычный 42 5 2 8" xfId="1004"/>
    <cellStyle name="Обычный 42 5 2 9" xfId="1105"/>
    <cellStyle name="Обычный 42 5 20" xfId="2065"/>
    <cellStyle name="Обычный 42 5 21" xfId="2166"/>
    <cellStyle name="Обычный 42 5 22" xfId="2267"/>
    <cellStyle name="Обычный 42 5 23" xfId="2368"/>
    <cellStyle name="Обычный 42 5 24" xfId="2469"/>
    <cellStyle name="Обычный 42 5 25" xfId="2570"/>
    <cellStyle name="Обычный 42 5 26" xfId="2671"/>
    <cellStyle name="Обычный 42 5 27" xfId="2772"/>
    <cellStyle name="Обычный 42 5 28" xfId="2873"/>
    <cellStyle name="Обычный 42 5 29" xfId="2974"/>
    <cellStyle name="Обычный 42 5 3" xfId="348"/>
    <cellStyle name="Обычный 42 5 30" xfId="3075"/>
    <cellStyle name="Обычный 42 5 31" xfId="3176"/>
    <cellStyle name="Обычный 42 5 4" xfId="449"/>
    <cellStyle name="Обычный 42 5 5" xfId="550"/>
    <cellStyle name="Обычный 42 5 6" xfId="651"/>
    <cellStyle name="Обычный 42 5 7" xfId="752"/>
    <cellStyle name="Обычный 42 5 8" xfId="853"/>
    <cellStyle name="Обычный 42 5 9" xfId="954"/>
    <cellStyle name="Обычный 42 6" xfId="272"/>
    <cellStyle name="Обычный 42 6 10" xfId="1197"/>
    <cellStyle name="Обычный 42 6 11" xfId="1298"/>
    <cellStyle name="Обычный 42 6 12" xfId="1399"/>
    <cellStyle name="Обычный 42 6 13" xfId="1500"/>
    <cellStyle name="Обычный 42 6 14" xfId="1601"/>
    <cellStyle name="Обычный 42 6 15" xfId="1702"/>
    <cellStyle name="Обычный 42 6 16" xfId="1803"/>
    <cellStyle name="Обычный 42 6 17" xfId="1904"/>
    <cellStyle name="Обычный 42 6 18" xfId="2005"/>
    <cellStyle name="Обычный 42 6 19" xfId="2106"/>
    <cellStyle name="Обычный 42 6 2" xfId="389"/>
    <cellStyle name="Обычный 42 6 20" xfId="2207"/>
    <cellStyle name="Обычный 42 6 21" xfId="2308"/>
    <cellStyle name="Обычный 42 6 22" xfId="2409"/>
    <cellStyle name="Обычный 42 6 23" xfId="2510"/>
    <cellStyle name="Обычный 42 6 24" xfId="2611"/>
    <cellStyle name="Обычный 42 6 25" xfId="2712"/>
    <cellStyle name="Обычный 42 6 26" xfId="2813"/>
    <cellStyle name="Обычный 42 6 27" xfId="2914"/>
    <cellStyle name="Обычный 42 6 28" xfId="3015"/>
    <cellStyle name="Обычный 42 6 29" xfId="3116"/>
    <cellStyle name="Обычный 42 6 3" xfId="490"/>
    <cellStyle name="Обычный 42 6 30" xfId="3217"/>
    <cellStyle name="Обычный 42 6 4" xfId="591"/>
    <cellStyle name="Обычный 42 6 5" xfId="692"/>
    <cellStyle name="Обычный 42 6 6" xfId="793"/>
    <cellStyle name="Обычный 42 6 7" xfId="894"/>
    <cellStyle name="Обычный 42 6 8" xfId="995"/>
    <cellStyle name="Обычный 42 6 9" xfId="1096"/>
    <cellStyle name="Обычный 42 7" xfId="339"/>
    <cellStyle name="Обычный 42 8" xfId="440"/>
    <cellStyle name="Обычный 42 9" xfId="541"/>
    <cellStyle name="Обычный 43" xfId="150"/>
    <cellStyle name="Обычный 43 10" xfId="652"/>
    <cellStyle name="Обычный 43 11" xfId="753"/>
    <cellStyle name="Обычный 43 12" xfId="854"/>
    <cellStyle name="Обычный 43 13" xfId="955"/>
    <cellStyle name="Обычный 43 14" xfId="1056"/>
    <cellStyle name="Обычный 43 15" xfId="1157"/>
    <cellStyle name="Обычный 43 16" xfId="1258"/>
    <cellStyle name="Обычный 43 17" xfId="1359"/>
    <cellStyle name="Обычный 43 18" xfId="1460"/>
    <cellStyle name="Обычный 43 19" xfId="1561"/>
    <cellStyle name="Обычный 43 2" xfId="151"/>
    <cellStyle name="Обычный 43 2 10" xfId="855"/>
    <cellStyle name="Обычный 43 2 11" xfId="956"/>
    <cellStyle name="Обычный 43 2 12" xfId="1057"/>
    <cellStyle name="Обычный 43 2 13" xfId="1158"/>
    <cellStyle name="Обычный 43 2 14" xfId="1259"/>
    <cellStyle name="Обычный 43 2 15" xfId="1360"/>
    <cellStyle name="Обычный 43 2 16" xfId="1461"/>
    <cellStyle name="Обычный 43 2 17" xfId="1562"/>
    <cellStyle name="Обычный 43 2 18" xfId="1663"/>
    <cellStyle name="Обычный 43 2 19" xfId="1764"/>
    <cellStyle name="Обычный 43 2 2" xfId="152"/>
    <cellStyle name="Обычный 43 2 2 10" xfId="957"/>
    <cellStyle name="Обычный 43 2 2 11" xfId="1058"/>
    <cellStyle name="Обычный 43 2 2 12" xfId="1159"/>
    <cellStyle name="Обычный 43 2 2 13" xfId="1260"/>
    <cellStyle name="Обычный 43 2 2 14" xfId="1361"/>
    <cellStyle name="Обычный 43 2 2 15" xfId="1462"/>
    <cellStyle name="Обычный 43 2 2 16" xfId="1563"/>
    <cellStyle name="Обычный 43 2 2 17" xfId="1664"/>
    <cellStyle name="Обычный 43 2 2 18" xfId="1765"/>
    <cellStyle name="Обычный 43 2 2 19" xfId="1866"/>
    <cellStyle name="Обычный 43 2 2 2" xfId="153"/>
    <cellStyle name="Обычный 43 2 2 2 10" xfId="1059"/>
    <cellStyle name="Обычный 43 2 2 2 11" xfId="1160"/>
    <cellStyle name="Обычный 43 2 2 2 12" xfId="1261"/>
    <cellStyle name="Обычный 43 2 2 2 13" xfId="1362"/>
    <cellStyle name="Обычный 43 2 2 2 14" xfId="1463"/>
    <cellStyle name="Обычный 43 2 2 2 15" xfId="1564"/>
    <cellStyle name="Обычный 43 2 2 2 16" xfId="1665"/>
    <cellStyle name="Обычный 43 2 2 2 17" xfId="1766"/>
    <cellStyle name="Обычный 43 2 2 2 18" xfId="1867"/>
    <cellStyle name="Обычный 43 2 2 2 19" xfId="1968"/>
    <cellStyle name="Обычный 43 2 2 2 2" xfId="285"/>
    <cellStyle name="Обычный 43 2 2 2 2 10" xfId="1210"/>
    <cellStyle name="Обычный 43 2 2 2 2 11" xfId="1311"/>
    <cellStyle name="Обычный 43 2 2 2 2 12" xfId="1412"/>
    <cellStyle name="Обычный 43 2 2 2 2 13" xfId="1513"/>
    <cellStyle name="Обычный 43 2 2 2 2 14" xfId="1614"/>
    <cellStyle name="Обычный 43 2 2 2 2 15" xfId="1715"/>
    <cellStyle name="Обычный 43 2 2 2 2 16" xfId="1816"/>
    <cellStyle name="Обычный 43 2 2 2 2 17" xfId="1917"/>
    <cellStyle name="Обычный 43 2 2 2 2 18" xfId="2018"/>
    <cellStyle name="Обычный 43 2 2 2 2 19" xfId="2119"/>
    <cellStyle name="Обычный 43 2 2 2 2 2" xfId="402"/>
    <cellStyle name="Обычный 43 2 2 2 2 20" xfId="2220"/>
    <cellStyle name="Обычный 43 2 2 2 2 21" xfId="2321"/>
    <cellStyle name="Обычный 43 2 2 2 2 22" xfId="2422"/>
    <cellStyle name="Обычный 43 2 2 2 2 23" xfId="2523"/>
    <cellStyle name="Обычный 43 2 2 2 2 24" xfId="2624"/>
    <cellStyle name="Обычный 43 2 2 2 2 25" xfId="2725"/>
    <cellStyle name="Обычный 43 2 2 2 2 26" xfId="2826"/>
    <cellStyle name="Обычный 43 2 2 2 2 27" xfId="2927"/>
    <cellStyle name="Обычный 43 2 2 2 2 28" xfId="3028"/>
    <cellStyle name="Обычный 43 2 2 2 2 29" xfId="3129"/>
    <cellStyle name="Обычный 43 2 2 2 2 3" xfId="503"/>
    <cellStyle name="Обычный 43 2 2 2 2 30" xfId="3230"/>
    <cellStyle name="Обычный 43 2 2 2 2 4" xfId="604"/>
    <cellStyle name="Обычный 43 2 2 2 2 5" xfId="705"/>
    <cellStyle name="Обычный 43 2 2 2 2 6" xfId="806"/>
    <cellStyle name="Обычный 43 2 2 2 2 7" xfId="907"/>
    <cellStyle name="Обычный 43 2 2 2 2 8" xfId="1008"/>
    <cellStyle name="Обычный 43 2 2 2 2 9" xfId="1109"/>
    <cellStyle name="Обычный 43 2 2 2 20" xfId="2069"/>
    <cellStyle name="Обычный 43 2 2 2 21" xfId="2170"/>
    <cellStyle name="Обычный 43 2 2 2 22" xfId="2271"/>
    <cellStyle name="Обычный 43 2 2 2 23" xfId="2372"/>
    <cellStyle name="Обычный 43 2 2 2 24" xfId="2473"/>
    <cellStyle name="Обычный 43 2 2 2 25" xfId="2574"/>
    <cellStyle name="Обычный 43 2 2 2 26" xfId="2675"/>
    <cellStyle name="Обычный 43 2 2 2 27" xfId="2776"/>
    <cellStyle name="Обычный 43 2 2 2 28" xfId="2877"/>
    <cellStyle name="Обычный 43 2 2 2 29" xfId="2978"/>
    <cellStyle name="Обычный 43 2 2 2 3" xfId="352"/>
    <cellStyle name="Обычный 43 2 2 2 30" xfId="3079"/>
    <cellStyle name="Обычный 43 2 2 2 31" xfId="3180"/>
    <cellStyle name="Обычный 43 2 2 2 4" xfId="453"/>
    <cellStyle name="Обычный 43 2 2 2 5" xfId="554"/>
    <cellStyle name="Обычный 43 2 2 2 6" xfId="655"/>
    <cellStyle name="Обычный 43 2 2 2 7" xfId="756"/>
    <cellStyle name="Обычный 43 2 2 2 8" xfId="857"/>
    <cellStyle name="Обычный 43 2 2 2 9" xfId="958"/>
    <cellStyle name="Обычный 43 2 2 20" xfId="1967"/>
    <cellStyle name="Обычный 43 2 2 21" xfId="2068"/>
    <cellStyle name="Обычный 43 2 2 22" xfId="2169"/>
    <cellStyle name="Обычный 43 2 2 23" xfId="2270"/>
    <cellStyle name="Обычный 43 2 2 24" xfId="2371"/>
    <cellStyle name="Обычный 43 2 2 25" xfId="2472"/>
    <cellStyle name="Обычный 43 2 2 26" xfId="2573"/>
    <cellStyle name="Обычный 43 2 2 27" xfId="2674"/>
    <cellStyle name="Обычный 43 2 2 28" xfId="2775"/>
    <cellStyle name="Обычный 43 2 2 29" xfId="2876"/>
    <cellStyle name="Обычный 43 2 2 3" xfId="284"/>
    <cellStyle name="Обычный 43 2 2 3 10" xfId="1209"/>
    <cellStyle name="Обычный 43 2 2 3 11" xfId="1310"/>
    <cellStyle name="Обычный 43 2 2 3 12" xfId="1411"/>
    <cellStyle name="Обычный 43 2 2 3 13" xfId="1512"/>
    <cellStyle name="Обычный 43 2 2 3 14" xfId="1613"/>
    <cellStyle name="Обычный 43 2 2 3 15" xfId="1714"/>
    <cellStyle name="Обычный 43 2 2 3 16" xfId="1815"/>
    <cellStyle name="Обычный 43 2 2 3 17" xfId="1916"/>
    <cellStyle name="Обычный 43 2 2 3 18" xfId="2017"/>
    <cellStyle name="Обычный 43 2 2 3 19" xfId="2118"/>
    <cellStyle name="Обычный 43 2 2 3 2" xfId="401"/>
    <cellStyle name="Обычный 43 2 2 3 20" xfId="2219"/>
    <cellStyle name="Обычный 43 2 2 3 21" xfId="2320"/>
    <cellStyle name="Обычный 43 2 2 3 22" xfId="2421"/>
    <cellStyle name="Обычный 43 2 2 3 23" xfId="2522"/>
    <cellStyle name="Обычный 43 2 2 3 24" xfId="2623"/>
    <cellStyle name="Обычный 43 2 2 3 25" xfId="2724"/>
    <cellStyle name="Обычный 43 2 2 3 26" xfId="2825"/>
    <cellStyle name="Обычный 43 2 2 3 27" xfId="2926"/>
    <cellStyle name="Обычный 43 2 2 3 28" xfId="3027"/>
    <cellStyle name="Обычный 43 2 2 3 29" xfId="3128"/>
    <cellStyle name="Обычный 43 2 2 3 3" xfId="502"/>
    <cellStyle name="Обычный 43 2 2 3 30" xfId="3229"/>
    <cellStyle name="Обычный 43 2 2 3 4" xfId="603"/>
    <cellStyle name="Обычный 43 2 2 3 5" xfId="704"/>
    <cellStyle name="Обычный 43 2 2 3 6" xfId="805"/>
    <cellStyle name="Обычный 43 2 2 3 7" xfId="906"/>
    <cellStyle name="Обычный 43 2 2 3 8" xfId="1007"/>
    <cellStyle name="Обычный 43 2 2 3 9" xfId="1108"/>
    <cellStyle name="Обычный 43 2 2 30" xfId="2977"/>
    <cellStyle name="Обычный 43 2 2 31" xfId="3078"/>
    <cellStyle name="Обычный 43 2 2 32" xfId="3179"/>
    <cellStyle name="Обычный 43 2 2 4" xfId="351"/>
    <cellStyle name="Обычный 43 2 2 5" xfId="452"/>
    <cellStyle name="Обычный 43 2 2 6" xfId="553"/>
    <cellStyle name="Обычный 43 2 2 7" xfId="654"/>
    <cellStyle name="Обычный 43 2 2 8" xfId="755"/>
    <cellStyle name="Обычный 43 2 2 9" xfId="856"/>
    <cellStyle name="Обычный 43 2 20" xfId="1865"/>
    <cellStyle name="Обычный 43 2 21" xfId="1966"/>
    <cellStyle name="Обычный 43 2 22" xfId="2067"/>
    <cellStyle name="Обычный 43 2 23" xfId="2168"/>
    <cellStyle name="Обычный 43 2 24" xfId="2269"/>
    <cellStyle name="Обычный 43 2 25" xfId="2370"/>
    <cellStyle name="Обычный 43 2 26" xfId="2471"/>
    <cellStyle name="Обычный 43 2 27" xfId="2572"/>
    <cellStyle name="Обычный 43 2 28" xfId="2673"/>
    <cellStyle name="Обычный 43 2 29" xfId="2774"/>
    <cellStyle name="Обычный 43 2 3" xfId="154"/>
    <cellStyle name="Обычный 43 2 3 10" xfId="1060"/>
    <cellStyle name="Обычный 43 2 3 11" xfId="1161"/>
    <cellStyle name="Обычный 43 2 3 12" xfId="1262"/>
    <cellStyle name="Обычный 43 2 3 13" xfId="1363"/>
    <cellStyle name="Обычный 43 2 3 14" xfId="1464"/>
    <cellStyle name="Обычный 43 2 3 15" xfId="1565"/>
    <cellStyle name="Обычный 43 2 3 16" xfId="1666"/>
    <cellStyle name="Обычный 43 2 3 17" xfId="1767"/>
    <cellStyle name="Обычный 43 2 3 18" xfId="1868"/>
    <cellStyle name="Обычный 43 2 3 19" xfId="1969"/>
    <cellStyle name="Обычный 43 2 3 2" xfId="286"/>
    <cellStyle name="Обычный 43 2 3 2 10" xfId="1211"/>
    <cellStyle name="Обычный 43 2 3 2 11" xfId="1312"/>
    <cellStyle name="Обычный 43 2 3 2 12" xfId="1413"/>
    <cellStyle name="Обычный 43 2 3 2 13" xfId="1514"/>
    <cellStyle name="Обычный 43 2 3 2 14" xfId="1615"/>
    <cellStyle name="Обычный 43 2 3 2 15" xfId="1716"/>
    <cellStyle name="Обычный 43 2 3 2 16" xfId="1817"/>
    <cellStyle name="Обычный 43 2 3 2 17" xfId="1918"/>
    <cellStyle name="Обычный 43 2 3 2 18" xfId="2019"/>
    <cellStyle name="Обычный 43 2 3 2 19" xfId="2120"/>
    <cellStyle name="Обычный 43 2 3 2 2" xfId="403"/>
    <cellStyle name="Обычный 43 2 3 2 20" xfId="2221"/>
    <cellStyle name="Обычный 43 2 3 2 21" xfId="2322"/>
    <cellStyle name="Обычный 43 2 3 2 22" xfId="2423"/>
    <cellStyle name="Обычный 43 2 3 2 23" xfId="2524"/>
    <cellStyle name="Обычный 43 2 3 2 24" xfId="2625"/>
    <cellStyle name="Обычный 43 2 3 2 25" xfId="2726"/>
    <cellStyle name="Обычный 43 2 3 2 26" xfId="2827"/>
    <cellStyle name="Обычный 43 2 3 2 27" xfId="2928"/>
    <cellStyle name="Обычный 43 2 3 2 28" xfId="3029"/>
    <cellStyle name="Обычный 43 2 3 2 29" xfId="3130"/>
    <cellStyle name="Обычный 43 2 3 2 3" xfId="504"/>
    <cellStyle name="Обычный 43 2 3 2 30" xfId="3231"/>
    <cellStyle name="Обычный 43 2 3 2 4" xfId="605"/>
    <cellStyle name="Обычный 43 2 3 2 5" xfId="706"/>
    <cellStyle name="Обычный 43 2 3 2 6" xfId="807"/>
    <cellStyle name="Обычный 43 2 3 2 7" xfId="908"/>
    <cellStyle name="Обычный 43 2 3 2 8" xfId="1009"/>
    <cellStyle name="Обычный 43 2 3 2 9" xfId="1110"/>
    <cellStyle name="Обычный 43 2 3 20" xfId="2070"/>
    <cellStyle name="Обычный 43 2 3 21" xfId="2171"/>
    <cellStyle name="Обычный 43 2 3 22" xfId="2272"/>
    <cellStyle name="Обычный 43 2 3 23" xfId="2373"/>
    <cellStyle name="Обычный 43 2 3 24" xfId="2474"/>
    <cellStyle name="Обычный 43 2 3 25" xfId="2575"/>
    <cellStyle name="Обычный 43 2 3 26" xfId="2676"/>
    <cellStyle name="Обычный 43 2 3 27" xfId="2777"/>
    <cellStyle name="Обычный 43 2 3 28" xfId="2878"/>
    <cellStyle name="Обычный 43 2 3 29" xfId="2979"/>
    <cellStyle name="Обычный 43 2 3 3" xfId="353"/>
    <cellStyle name="Обычный 43 2 3 30" xfId="3080"/>
    <cellStyle name="Обычный 43 2 3 31" xfId="3181"/>
    <cellStyle name="Обычный 43 2 3 4" xfId="454"/>
    <cellStyle name="Обычный 43 2 3 5" xfId="555"/>
    <cellStyle name="Обычный 43 2 3 6" xfId="656"/>
    <cellStyle name="Обычный 43 2 3 7" xfId="757"/>
    <cellStyle name="Обычный 43 2 3 8" xfId="858"/>
    <cellStyle name="Обычный 43 2 3 9" xfId="959"/>
    <cellStyle name="Обычный 43 2 30" xfId="2875"/>
    <cellStyle name="Обычный 43 2 31" xfId="2976"/>
    <cellStyle name="Обычный 43 2 32" xfId="3077"/>
    <cellStyle name="Обычный 43 2 33" xfId="3178"/>
    <cellStyle name="Обычный 43 2 4" xfId="283"/>
    <cellStyle name="Обычный 43 2 4 10" xfId="1208"/>
    <cellStyle name="Обычный 43 2 4 11" xfId="1309"/>
    <cellStyle name="Обычный 43 2 4 12" xfId="1410"/>
    <cellStyle name="Обычный 43 2 4 13" xfId="1511"/>
    <cellStyle name="Обычный 43 2 4 14" xfId="1612"/>
    <cellStyle name="Обычный 43 2 4 15" xfId="1713"/>
    <cellStyle name="Обычный 43 2 4 16" xfId="1814"/>
    <cellStyle name="Обычный 43 2 4 17" xfId="1915"/>
    <cellStyle name="Обычный 43 2 4 18" xfId="2016"/>
    <cellStyle name="Обычный 43 2 4 19" xfId="2117"/>
    <cellStyle name="Обычный 43 2 4 2" xfId="400"/>
    <cellStyle name="Обычный 43 2 4 20" xfId="2218"/>
    <cellStyle name="Обычный 43 2 4 21" xfId="2319"/>
    <cellStyle name="Обычный 43 2 4 22" xfId="2420"/>
    <cellStyle name="Обычный 43 2 4 23" xfId="2521"/>
    <cellStyle name="Обычный 43 2 4 24" xfId="2622"/>
    <cellStyle name="Обычный 43 2 4 25" xfId="2723"/>
    <cellStyle name="Обычный 43 2 4 26" xfId="2824"/>
    <cellStyle name="Обычный 43 2 4 27" xfId="2925"/>
    <cellStyle name="Обычный 43 2 4 28" xfId="3026"/>
    <cellStyle name="Обычный 43 2 4 29" xfId="3127"/>
    <cellStyle name="Обычный 43 2 4 3" xfId="501"/>
    <cellStyle name="Обычный 43 2 4 30" xfId="3228"/>
    <cellStyle name="Обычный 43 2 4 4" xfId="602"/>
    <cellStyle name="Обычный 43 2 4 5" xfId="703"/>
    <cellStyle name="Обычный 43 2 4 6" xfId="804"/>
    <cellStyle name="Обычный 43 2 4 7" xfId="905"/>
    <cellStyle name="Обычный 43 2 4 8" xfId="1006"/>
    <cellStyle name="Обычный 43 2 4 9" xfId="1107"/>
    <cellStyle name="Обычный 43 2 5" xfId="350"/>
    <cellStyle name="Обычный 43 2 6" xfId="451"/>
    <cellStyle name="Обычный 43 2 7" xfId="552"/>
    <cellStyle name="Обычный 43 2 8" xfId="653"/>
    <cellStyle name="Обычный 43 2 9" xfId="754"/>
    <cellStyle name="Обычный 43 20" xfId="1662"/>
    <cellStyle name="Обычный 43 21" xfId="1763"/>
    <cellStyle name="Обычный 43 22" xfId="1864"/>
    <cellStyle name="Обычный 43 23" xfId="1965"/>
    <cellStyle name="Обычный 43 24" xfId="2066"/>
    <cellStyle name="Обычный 43 25" xfId="2167"/>
    <cellStyle name="Обычный 43 26" xfId="2268"/>
    <cellStyle name="Обычный 43 27" xfId="2369"/>
    <cellStyle name="Обычный 43 28" xfId="2470"/>
    <cellStyle name="Обычный 43 29" xfId="2571"/>
    <cellStyle name="Обычный 43 3" xfId="155"/>
    <cellStyle name="Обычный 43 3 10" xfId="960"/>
    <cellStyle name="Обычный 43 3 11" xfId="1061"/>
    <cellStyle name="Обычный 43 3 12" xfId="1162"/>
    <cellStyle name="Обычный 43 3 13" xfId="1263"/>
    <cellStyle name="Обычный 43 3 14" xfId="1364"/>
    <cellStyle name="Обычный 43 3 15" xfId="1465"/>
    <cellStyle name="Обычный 43 3 16" xfId="1566"/>
    <cellStyle name="Обычный 43 3 17" xfId="1667"/>
    <cellStyle name="Обычный 43 3 18" xfId="1768"/>
    <cellStyle name="Обычный 43 3 19" xfId="1869"/>
    <cellStyle name="Обычный 43 3 2" xfId="156"/>
    <cellStyle name="Обычный 43 3 2 10" xfId="1062"/>
    <cellStyle name="Обычный 43 3 2 11" xfId="1163"/>
    <cellStyle name="Обычный 43 3 2 12" xfId="1264"/>
    <cellStyle name="Обычный 43 3 2 13" xfId="1365"/>
    <cellStyle name="Обычный 43 3 2 14" xfId="1466"/>
    <cellStyle name="Обычный 43 3 2 15" xfId="1567"/>
    <cellStyle name="Обычный 43 3 2 16" xfId="1668"/>
    <cellStyle name="Обычный 43 3 2 17" xfId="1769"/>
    <cellStyle name="Обычный 43 3 2 18" xfId="1870"/>
    <cellStyle name="Обычный 43 3 2 19" xfId="1971"/>
    <cellStyle name="Обычный 43 3 2 2" xfId="288"/>
    <cellStyle name="Обычный 43 3 2 2 10" xfId="1213"/>
    <cellStyle name="Обычный 43 3 2 2 11" xfId="1314"/>
    <cellStyle name="Обычный 43 3 2 2 12" xfId="1415"/>
    <cellStyle name="Обычный 43 3 2 2 13" xfId="1516"/>
    <cellStyle name="Обычный 43 3 2 2 14" xfId="1617"/>
    <cellStyle name="Обычный 43 3 2 2 15" xfId="1718"/>
    <cellStyle name="Обычный 43 3 2 2 16" xfId="1819"/>
    <cellStyle name="Обычный 43 3 2 2 17" xfId="1920"/>
    <cellStyle name="Обычный 43 3 2 2 18" xfId="2021"/>
    <cellStyle name="Обычный 43 3 2 2 19" xfId="2122"/>
    <cellStyle name="Обычный 43 3 2 2 2" xfId="405"/>
    <cellStyle name="Обычный 43 3 2 2 20" xfId="2223"/>
    <cellStyle name="Обычный 43 3 2 2 21" xfId="2324"/>
    <cellStyle name="Обычный 43 3 2 2 22" xfId="2425"/>
    <cellStyle name="Обычный 43 3 2 2 23" xfId="2526"/>
    <cellStyle name="Обычный 43 3 2 2 24" xfId="2627"/>
    <cellStyle name="Обычный 43 3 2 2 25" xfId="2728"/>
    <cellStyle name="Обычный 43 3 2 2 26" xfId="2829"/>
    <cellStyle name="Обычный 43 3 2 2 27" xfId="2930"/>
    <cellStyle name="Обычный 43 3 2 2 28" xfId="3031"/>
    <cellStyle name="Обычный 43 3 2 2 29" xfId="3132"/>
    <cellStyle name="Обычный 43 3 2 2 3" xfId="506"/>
    <cellStyle name="Обычный 43 3 2 2 30" xfId="3233"/>
    <cellStyle name="Обычный 43 3 2 2 4" xfId="607"/>
    <cellStyle name="Обычный 43 3 2 2 5" xfId="708"/>
    <cellStyle name="Обычный 43 3 2 2 6" xfId="809"/>
    <cellStyle name="Обычный 43 3 2 2 7" xfId="910"/>
    <cellStyle name="Обычный 43 3 2 2 8" xfId="1011"/>
    <cellStyle name="Обычный 43 3 2 2 9" xfId="1112"/>
    <cellStyle name="Обычный 43 3 2 20" xfId="2072"/>
    <cellStyle name="Обычный 43 3 2 21" xfId="2173"/>
    <cellStyle name="Обычный 43 3 2 22" xfId="2274"/>
    <cellStyle name="Обычный 43 3 2 23" xfId="2375"/>
    <cellStyle name="Обычный 43 3 2 24" xfId="2476"/>
    <cellStyle name="Обычный 43 3 2 25" xfId="2577"/>
    <cellStyle name="Обычный 43 3 2 26" xfId="2678"/>
    <cellStyle name="Обычный 43 3 2 27" xfId="2779"/>
    <cellStyle name="Обычный 43 3 2 28" xfId="2880"/>
    <cellStyle name="Обычный 43 3 2 29" xfId="2981"/>
    <cellStyle name="Обычный 43 3 2 3" xfId="355"/>
    <cellStyle name="Обычный 43 3 2 30" xfId="3082"/>
    <cellStyle name="Обычный 43 3 2 31" xfId="3183"/>
    <cellStyle name="Обычный 43 3 2 4" xfId="456"/>
    <cellStyle name="Обычный 43 3 2 5" xfId="557"/>
    <cellStyle name="Обычный 43 3 2 6" xfId="658"/>
    <cellStyle name="Обычный 43 3 2 7" xfId="759"/>
    <cellStyle name="Обычный 43 3 2 8" xfId="860"/>
    <cellStyle name="Обычный 43 3 2 9" xfId="961"/>
    <cellStyle name="Обычный 43 3 20" xfId="1970"/>
    <cellStyle name="Обычный 43 3 21" xfId="2071"/>
    <cellStyle name="Обычный 43 3 22" xfId="2172"/>
    <cellStyle name="Обычный 43 3 23" xfId="2273"/>
    <cellStyle name="Обычный 43 3 24" xfId="2374"/>
    <cellStyle name="Обычный 43 3 25" xfId="2475"/>
    <cellStyle name="Обычный 43 3 26" xfId="2576"/>
    <cellStyle name="Обычный 43 3 27" xfId="2677"/>
    <cellStyle name="Обычный 43 3 28" xfId="2778"/>
    <cellStyle name="Обычный 43 3 29" xfId="2879"/>
    <cellStyle name="Обычный 43 3 3" xfId="287"/>
    <cellStyle name="Обычный 43 3 3 10" xfId="1212"/>
    <cellStyle name="Обычный 43 3 3 11" xfId="1313"/>
    <cellStyle name="Обычный 43 3 3 12" xfId="1414"/>
    <cellStyle name="Обычный 43 3 3 13" xfId="1515"/>
    <cellStyle name="Обычный 43 3 3 14" xfId="1616"/>
    <cellStyle name="Обычный 43 3 3 15" xfId="1717"/>
    <cellStyle name="Обычный 43 3 3 16" xfId="1818"/>
    <cellStyle name="Обычный 43 3 3 17" xfId="1919"/>
    <cellStyle name="Обычный 43 3 3 18" xfId="2020"/>
    <cellStyle name="Обычный 43 3 3 19" xfId="2121"/>
    <cellStyle name="Обычный 43 3 3 2" xfId="404"/>
    <cellStyle name="Обычный 43 3 3 20" xfId="2222"/>
    <cellStyle name="Обычный 43 3 3 21" xfId="2323"/>
    <cellStyle name="Обычный 43 3 3 22" xfId="2424"/>
    <cellStyle name="Обычный 43 3 3 23" xfId="2525"/>
    <cellStyle name="Обычный 43 3 3 24" xfId="2626"/>
    <cellStyle name="Обычный 43 3 3 25" xfId="2727"/>
    <cellStyle name="Обычный 43 3 3 26" xfId="2828"/>
    <cellStyle name="Обычный 43 3 3 27" xfId="2929"/>
    <cellStyle name="Обычный 43 3 3 28" xfId="3030"/>
    <cellStyle name="Обычный 43 3 3 29" xfId="3131"/>
    <cellStyle name="Обычный 43 3 3 3" xfId="505"/>
    <cellStyle name="Обычный 43 3 3 30" xfId="3232"/>
    <cellStyle name="Обычный 43 3 3 4" xfId="606"/>
    <cellStyle name="Обычный 43 3 3 5" xfId="707"/>
    <cellStyle name="Обычный 43 3 3 6" xfId="808"/>
    <cellStyle name="Обычный 43 3 3 7" xfId="909"/>
    <cellStyle name="Обычный 43 3 3 8" xfId="1010"/>
    <cellStyle name="Обычный 43 3 3 9" xfId="1111"/>
    <cellStyle name="Обычный 43 3 30" xfId="2980"/>
    <cellStyle name="Обычный 43 3 31" xfId="3081"/>
    <cellStyle name="Обычный 43 3 32" xfId="3182"/>
    <cellStyle name="Обычный 43 3 4" xfId="354"/>
    <cellStyle name="Обычный 43 3 5" xfId="455"/>
    <cellStyle name="Обычный 43 3 6" xfId="556"/>
    <cellStyle name="Обычный 43 3 7" xfId="657"/>
    <cellStyle name="Обычный 43 3 8" xfId="758"/>
    <cellStyle name="Обычный 43 3 9" xfId="859"/>
    <cellStyle name="Обычный 43 30" xfId="2672"/>
    <cellStyle name="Обычный 43 31" xfId="2773"/>
    <cellStyle name="Обычный 43 32" xfId="2874"/>
    <cellStyle name="Обычный 43 33" xfId="2975"/>
    <cellStyle name="Обычный 43 34" xfId="3076"/>
    <cellStyle name="Обычный 43 35" xfId="3177"/>
    <cellStyle name="Обычный 43 4" xfId="157"/>
    <cellStyle name="Обычный 43 4 10" xfId="962"/>
    <cellStyle name="Обычный 43 4 11" xfId="1063"/>
    <cellStyle name="Обычный 43 4 12" xfId="1164"/>
    <cellStyle name="Обычный 43 4 13" xfId="1265"/>
    <cellStyle name="Обычный 43 4 14" xfId="1366"/>
    <cellStyle name="Обычный 43 4 15" xfId="1467"/>
    <cellStyle name="Обычный 43 4 16" xfId="1568"/>
    <cellStyle name="Обычный 43 4 17" xfId="1669"/>
    <cellStyle name="Обычный 43 4 18" xfId="1770"/>
    <cellStyle name="Обычный 43 4 19" xfId="1871"/>
    <cellStyle name="Обычный 43 4 2" xfId="158"/>
    <cellStyle name="Обычный 43 4 2 10" xfId="1064"/>
    <cellStyle name="Обычный 43 4 2 11" xfId="1165"/>
    <cellStyle name="Обычный 43 4 2 12" xfId="1266"/>
    <cellStyle name="Обычный 43 4 2 13" xfId="1367"/>
    <cellStyle name="Обычный 43 4 2 14" xfId="1468"/>
    <cellStyle name="Обычный 43 4 2 15" xfId="1569"/>
    <cellStyle name="Обычный 43 4 2 16" xfId="1670"/>
    <cellStyle name="Обычный 43 4 2 17" xfId="1771"/>
    <cellStyle name="Обычный 43 4 2 18" xfId="1872"/>
    <cellStyle name="Обычный 43 4 2 19" xfId="1973"/>
    <cellStyle name="Обычный 43 4 2 2" xfId="290"/>
    <cellStyle name="Обычный 43 4 2 2 10" xfId="1215"/>
    <cellStyle name="Обычный 43 4 2 2 11" xfId="1316"/>
    <cellStyle name="Обычный 43 4 2 2 12" xfId="1417"/>
    <cellStyle name="Обычный 43 4 2 2 13" xfId="1518"/>
    <cellStyle name="Обычный 43 4 2 2 14" xfId="1619"/>
    <cellStyle name="Обычный 43 4 2 2 15" xfId="1720"/>
    <cellStyle name="Обычный 43 4 2 2 16" xfId="1821"/>
    <cellStyle name="Обычный 43 4 2 2 17" xfId="1922"/>
    <cellStyle name="Обычный 43 4 2 2 18" xfId="2023"/>
    <cellStyle name="Обычный 43 4 2 2 19" xfId="2124"/>
    <cellStyle name="Обычный 43 4 2 2 2" xfId="407"/>
    <cellStyle name="Обычный 43 4 2 2 20" xfId="2225"/>
    <cellStyle name="Обычный 43 4 2 2 21" xfId="2326"/>
    <cellStyle name="Обычный 43 4 2 2 22" xfId="2427"/>
    <cellStyle name="Обычный 43 4 2 2 23" xfId="2528"/>
    <cellStyle name="Обычный 43 4 2 2 24" xfId="2629"/>
    <cellStyle name="Обычный 43 4 2 2 25" xfId="2730"/>
    <cellStyle name="Обычный 43 4 2 2 26" xfId="2831"/>
    <cellStyle name="Обычный 43 4 2 2 27" xfId="2932"/>
    <cellStyle name="Обычный 43 4 2 2 28" xfId="3033"/>
    <cellStyle name="Обычный 43 4 2 2 29" xfId="3134"/>
    <cellStyle name="Обычный 43 4 2 2 3" xfId="508"/>
    <cellStyle name="Обычный 43 4 2 2 30" xfId="3235"/>
    <cellStyle name="Обычный 43 4 2 2 4" xfId="609"/>
    <cellStyle name="Обычный 43 4 2 2 5" xfId="710"/>
    <cellStyle name="Обычный 43 4 2 2 6" xfId="811"/>
    <cellStyle name="Обычный 43 4 2 2 7" xfId="912"/>
    <cellStyle name="Обычный 43 4 2 2 8" xfId="1013"/>
    <cellStyle name="Обычный 43 4 2 2 9" xfId="1114"/>
    <cellStyle name="Обычный 43 4 2 20" xfId="2074"/>
    <cellStyle name="Обычный 43 4 2 21" xfId="2175"/>
    <cellStyle name="Обычный 43 4 2 22" xfId="2276"/>
    <cellStyle name="Обычный 43 4 2 23" xfId="2377"/>
    <cellStyle name="Обычный 43 4 2 24" xfId="2478"/>
    <cellStyle name="Обычный 43 4 2 25" xfId="2579"/>
    <cellStyle name="Обычный 43 4 2 26" xfId="2680"/>
    <cellStyle name="Обычный 43 4 2 27" xfId="2781"/>
    <cellStyle name="Обычный 43 4 2 28" xfId="2882"/>
    <cellStyle name="Обычный 43 4 2 29" xfId="2983"/>
    <cellStyle name="Обычный 43 4 2 3" xfId="357"/>
    <cellStyle name="Обычный 43 4 2 30" xfId="3084"/>
    <cellStyle name="Обычный 43 4 2 31" xfId="3185"/>
    <cellStyle name="Обычный 43 4 2 4" xfId="458"/>
    <cellStyle name="Обычный 43 4 2 5" xfId="559"/>
    <cellStyle name="Обычный 43 4 2 6" xfId="660"/>
    <cellStyle name="Обычный 43 4 2 7" xfId="761"/>
    <cellStyle name="Обычный 43 4 2 8" xfId="862"/>
    <cellStyle name="Обычный 43 4 2 9" xfId="963"/>
    <cellStyle name="Обычный 43 4 20" xfId="1972"/>
    <cellStyle name="Обычный 43 4 21" xfId="2073"/>
    <cellStyle name="Обычный 43 4 22" xfId="2174"/>
    <cellStyle name="Обычный 43 4 23" xfId="2275"/>
    <cellStyle name="Обычный 43 4 24" xfId="2376"/>
    <cellStyle name="Обычный 43 4 25" xfId="2477"/>
    <cellStyle name="Обычный 43 4 26" xfId="2578"/>
    <cellStyle name="Обычный 43 4 27" xfId="2679"/>
    <cellStyle name="Обычный 43 4 28" xfId="2780"/>
    <cellStyle name="Обычный 43 4 29" xfId="2881"/>
    <cellStyle name="Обычный 43 4 3" xfId="289"/>
    <cellStyle name="Обычный 43 4 3 10" xfId="1214"/>
    <cellStyle name="Обычный 43 4 3 11" xfId="1315"/>
    <cellStyle name="Обычный 43 4 3 12" xfId="1416"/>
    <cellStyle name="Обычный 43 4 3 13" xfId="1517"/>
    <cellStyle name="Обычный 43 4 3 14" xfId="1618"/>
    <cellStyle name="Обычный 43 4 3 15" xfId="1719"/>
    <cellStyle name="Обычный 43 4 3 16" xfId="1820"/>
    <cellStyle name="Обычный 43 4 3 17" xfId="1921"/>
    <cellStyle name="Обычный 43 4 3 18" xfId="2022"/>
    <cellStyle name="Обычный 43 4 3 19" xfId="2123"/>
    <cellStyle name="Обычный 43 4 3 2" xfId="406"/>
    <cellStyle name="Обычный 43 4 3 20" xfId="2224"/>
    <cellStyle name="Обычный 43 4 3 21" xfId="2325"/>
    <cellStyle name="Обычный 43 4 3 22" xfId="2426"/>
    <cellStyle name="Обычный 43 4 3 23" xfId="2527"/>
    <cellStyle name="Обычный 43 4 3 24" xfId="2628"/>
    <cellStyle name="Обычный 43 4 3 25" xfId="2729"/>
    <cellStyle name="Обычный 43 4 3 26" xfId="2830"/>
    <cellStyle name="Обычный 43 4 3 27" xfId="2931"/>
    <cellStyle name="Обычный 43 4 3 28" xfId="3032"/>
    <cellStyle name="Обычный 43 4 3 29" xfId="3133"/>
    <cellStyle name="Обычный 43 4 3 3" xfId="507"/>
    <cellStyle name="Обычный 43 4 3 30" xfId="3234"/>
    <cellStyle name="Обычный 43 4 3 4" xfId="608"/>
    <cellStyle name="Обычный 43 4 3 5" xfId="709"/>
    <cellStyle name="Обычный 43 4 3 6" xfId="810"/>
    <cellStyle name="Обычный 43 4 3 7" xfId="911"/>
    <cellStyle name="Обычный 43 4 3 8" xfId="1012"/>
    <cellStyle name="Обычный 43 4 3 9" xfId="1113"/>
    <cellStyle name="Обычный 43 4 30" xfId="2982"/>
    <cellStyle name="Обычный 43 4 31" xfId="3083"/>
    <cellStyle name="Обычный 43 4 32" xfId="3184"/>
    <cellStyle name="Обычный 43 4 4" xfId="356"/>
    <cellStyle name="Обычный 43 4 5" xfId="457"/>
    <cellStyle name="Обычный 43 4 6" xfId="558"/>
    <cellStyle name="Обычный 43 4 7" xfId="659"/>
    <cellStyle name="Обычный 43 4 8" xfId="760"/>
    <cellStyle name="Обычный 43 4 9" xfId="861"/>
    <cellStyle name="Обычный 43 5" xfId="159"/>
    <cellStyle name="Обычный 43 5 10" xfId="1065"/>
    <cellStyle name="Обычный 43 5 11" xfId="1166"/>
    <cellStyle name="Обычный 43 5 12" xfId="1267"/>
    <cellStyle name="Обычный 43 5 13" xfId="1368"/>
    <cellStyle name="Обычный 43 5 14" xfId="1469"/>
    <cellStyle name="Обычный 43 5 15" xfId="1570"/>
    <cellStyle name="Обычный 43 5 16" xfId="1671"/>
    <cellStyle name="Обычный 43 5 17" xfId="1772"/>
    <cellStyle name="Обычный 43 5 18" xfId="1873"/>
    <cellStyle name="Обычный 43 5 19" xfId="1974"/>
    <cellStyle name="Обычный 43 5 2" xfId="291"/>
    <cellStyle name="Обычный 43 5 2 10" xfId="1216"/>
    <cellStyle name="Обычный 43 5 2 11" xfId="1317"/>
    <cellStyle name="Обычный 43 5 2 12" xfId="1418"/>
    <cellStyle name="Обычный 43 5 2 13" xfId="1519"/>
    <cellStyle name="Обычный 43 5 2 14" xfId="1620"/>
    <cellStyle name="Обычный 43 5 2 15" xfId="1721"/>
    <cellStyle name="Обычный 43 5 2 16" xfId="1822"/>
    <cellStyle name="Обычный 43 5 2 17" xfId="1923"/>
    <cellStyle name="Обычный 43 5 2 18" xfId="2024"/>
    <cellStyle name="Обычный 43 5 2 19" xfId="2125"/>
    <cellStyle name="Обычный 43 5 2 2" xfId="408"/>
    <cellStyle name="Обычный 43 5 2 20" xfId="2226"/>
    <cellStyle name="Обычный 43 5 2 21" xfId="2327"/>
    <cellStyle name="Обычный 43 5 2 22" xfId="2428"/>
    <cellStyle name="Обычный 43 5 2 23" xfId="2529"/>
    <cellStyle name="Обычный 43 5 2 24" xfId="2630"/>
    <cellStyle name="Обычный 43 5 2 25" xfId="2731"/>
    <cellStyle name="Обычный 43 5 2 26" xfId="2832"/>
    <cellStyle name="Обычный 43 5 2 27" xfId="2933"/>
    <cellStyle name="Обычный 43 5 2 28" xfId="3034"/>
    <cellStyle name="Обычный 43 5 2 29" xfId="3135"/>
    <cellStyle name="Обычный 43 5 2 3" xfId="509"/>
    <cellStyle name="Обычный 43 5 2 30" xfId="3236"/>
    <cellStyle name="Обычный 43 5 2 4" xfId="610"/>
    <cellStyle name="Обычный 43 5 2 5" xfId="711"/>
    <cellStyle name="Обычный 43 5 2 6" xfId="812"/>
    <cellStyle name="Обычный 43 5 2 7" xfId="913"/>
    <cellStyle name="Обычный 43 5 2 8" xfId="1014"/>
    <cellStyle name="Обычный 43 5 2 9" xfId="1115"/>
    <cellStyle name="Обычный 43 5 20" xfId="2075"/>
    <cellStyle name="Обычный 43 5 21" xfId="2176"/>
    <cellStyle name="Обычный 43 5 22" xfId="2277"/>
    <cellStyle name="Обычный 43 5 23" xfId="2378"/>
    <cellStyle name="Обычный 43 5 24" xfId="2479"/>
    <cellStyle name="Обычный 43 5 25" xfId="2580"/>
    <cellStyle name="Обычный 43 5 26" xfId="2681"/>
    <cellStyle name="Обычный 43 5 27" xfId="2782"/>
    <cellStyle name="Обычный 43 5 28" xfId="2883"/>
    <cellStyle name="Обычный 43 5 29" xfId="2984"/>
    <cellStyle name="Обычный 43 5 3" xfId="358"/>
    <cellStyle name="Обычный 43 5 30" xfId="3085"/>
    <cellStyle name="Обычный 43 5 31" xfId="3186"/>
    <cellStyle name="Обычный 43 5 4" xfId="459"/>
    <cellStyle name="Обычный 43 5 5" xfId="560"/>
    <cellStyle name="Обычный 43 5 6" xfId="661"/>
    <cellStyle name="Обычный 43 5 7" xfId="762"/>
    <cellStyle name="Обычный 43 5 8" xfId="863"/>
    <cellStyle name="Обычный 43 5 9" xfId="964"/>
    <cellStyle name="Обычный 43 6" xfId="282"/>
    <cellStyle name="Обычный 43 6 10" xfId="1207"/>
    <cellStyle name="Обычный 43 6 11" xfId="1308"/>
    <cellStyle name="Обычный 43 6 12" xfId="1409"/>
    <cellStyle name="Обычный 43 6 13" xfId="1510"/>
    <cellStyle name="Обычный 43 6 14" xfId="1611"/>
    <cellStyle name="Обычный 43 6 15" xfId="1712"/>
    <cellStyle name="Обычный 43 6 16" xfId="1813"/>
    <cellStyle name="Обычный 43 6 17" xfId="1914"/>
    <cellStyle name="Обычный 43 6 18" xfId="2015"/>
    <cellStyle name="Обычный 43 6 19" xfId="2116"/>
    <cellStyle name="Обычный 43 6 2" xfId="399"/>
    <cellStyle name="Обычный 43 6 20" xfId="2217"/>
    <cellStyle name="Обычный 43 6 21" xfId="2318"/>
    <cellStyle name="Обычный 43 6 22" xfId="2419"/>
    <cellStyle name="Обычный 43 6 23" xfId="2520"/>
    <cellStyle name="Обычный 43 6 24" xfId="2621"/>
    <cellStyle name="Обычный 43 6 25" xfId="2722"/>
    <cellStyle name="Обычный 43 6 26" xfId="2823"/>
    <cellStyle name="Обычный 43 6 27" xfId="2924"/>
    <cellStyle name="Обычный 43 6 28" xfId="3025"/>
    <cellStyle name="Обычный 43 6 29" xfId="3126"/>
    <cellStyle name="Обычный 43 6 3" xfId="500"/>
    <cellStyle name="Обычный 43 6 30" xfId="3227"/>
    <cellStyle name="Обычный 43 6 4" xfId="601"/>
    <cellStyle name="Обычный 43 6 5" xfId="702"/>
    <cellStyle name="Обычный 43 6 6" xfId="803"/>
    <cellStyle name="Обычный 43 6 7" xfId="904"/>
    <cellStyle name="Обычный 43 6 8" xfId="1005"/>
    <cellStyle name="Обычный 43 6 9" xfId="1106"/>
    <cellStyle name="Обычный 43 7" xfId="349"/>
    <cellStyle name="Обычный 43 8" xfId="450"/>
    <cellStyle name="Обычный 43 9" xfId="551"/>
    <cellStyle name="Обычный 44" xfId="160"/>
    <cellStyle name="Обычный 45" xfId="6"/>
    <cellStyle name="Обычный 46" xfId="2"/>
    <cellStyle name="Обычный 47" xfId="3"/>
    <cellStyle name="Обычный 48" xfId="318"/>
    <cellStyle name="Обычный 49" xfId="419"/>
    <cellStyle name="Обычный 5" xfId="161"/>
    <cellStyle name="Обычный 5 2" xfId="162"/>
    <cellStyle name="Обычный 5 3" xfId="163"/>
    <cellStyle name="Обычный 50" xfId="520"/>
    <cellStyle name="Обычный 51" xfId="621"/>
    <cellStyle name="Обычный 52" xfId="722"/>
    <cellStyle name="Обычный 53" xfId="823"/>
    <cellStyle name="Обычный 54" xfId="924"/>
    <cellStyle name="Обычный 55" xfId="1025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1" xfId="662"/>
    <cellStyle name="Обычный 6 12" xfId="763"/>
    <cellStyle name="Обычный 6 13" xfId="864"/>
    <cellStyle name="Обычный 6 14" xfId="965"/>
    <cellStyle name="Обычный 6 15" xfId="1066"/>
    <cellStyle name="Обычный 6 16" xfId="1167"/>
    <cellStyle name="Обычный 6 17" xfId="1268"/>
    <cellStyle name="Обычный 6 18" xfId="1369"/>
    <cellStyle name="Обычный 6 19" xfId="1470"/>
    <cellStyle name="Обычный 6 2" xfId="169"/>
    <cellStyle name="Обычный 6 20" xfId="1571"/>
    <cellStyle name="Обычный 6 21" xfId="1672"/>
    <cellStyle name="Обычный 6 22" xfId="1773"/>
    <cellStyle name="Обычный 6 23" xfId="1874"/>
    <cellStyle name="Обычный 6 24" xfId="1975"/>
    <cellStyle name="Обычный 6 25" xfId="2076"/>
    <cellStyle name="Обычный 6 26" xfId="2177"/>
    <cellStyle name="Обычный 6 27" xfId="2278"/>
    <cellStyle name="Обычный 6 28" xfId="2379"/>
    <cellStyle name="Обычный 6 29" xfId="2480"/>
    <cellStyle name="Обычный 6 3" xfId="170"/>
    <cellStyle name="Обычный 6 3 10" xfId="865"/>
    <cellStyle name="Обычный 6 3 11" xfId="966"/>
    <cellStyle name="Обычный 6 3 12" xfId="1067"/>
    <cellStyle name="Обычный 6 3 13" xfId="1168"/>
    <cellStyle name="Обычный 6 3 14" xfId="1269"/>
    <cellStyle name="Обычный 6 3 15" xfId="1370"/>
    <cellStyle name="Обычный 6 3 16" xfId="1471"/>
    <cellStyle name="Обычный 6 3 17" xfId="1572"/>
    <cellStyle name="Обычный 6 3 18" xfId="1673"/>
    <cellStyle name="Обычный 6 3 19" xfId="1774"/>
    <cellStyle name="Обычный 6 3 2" xfId="171"/>
    <cellStyle name="Обычный 6 3 2 10" xfId="967"/>
    <cellStyle name="Обычный 6 3 2 11" xfId="1068"/>
    <cellStyle name="Обычный 6 3 2 12" xfId="1169"/>
    <cellStyle name="Обычный 6 3 2 13" xfId="1270"/>
    <cellStyle name="Обычный 6 3 2 14" xfId="1371"/>
    <cellStyle name="Обычный 6 3 2 15" xfId="1472"/>
    <cellStyle name="Обычный 6 3 2 16" xfId="1573"/>
    <cellStyle name="Обычный 6 3 2 17" xfId="1674"/>
    <cellStyle name="Обычный 6 3 2 18" xfId="1775"/>
    <cellStyle name="Обычный 6 3 2 19" xfId="1876"/>
    <cellStyle name="Обычный 6 3 2 2" xfId="172"/>
    <cellStyle name="Обычный 6 3 2 2 10" xfId="1069"/>
    <cellStyle name="Обычный 6 3 2 2 11" xfId="1170"/>
    <cellStyle name="Обычный 6 3 2 2 12" xfId="1271"/>
    <cellStyle name="Обычный 6 3 2 2 13" xfId="1372"/>
    <cellStyle name="Обычный 6 3 2 2 14" xfId="1473"/>
    <cellStyle name="Обычный 6 3 2 2 15" xfId="1574"/>
    <cellStyle name="Обычный 6 3 2 2 16" xfId="1675"/>
    <cellStyle name="Обычный 6 3 2 2 17" xfId="1776"/>
    <cellStyle name="Обычный 6 3 2 2 18" xfId="1877"/>
    <cellStyle name="Обычный 6 3 2 2 19" xfId="1978"/>
    <cellStyle name="Обычный 6 3 2 2 2" xfId="295"/>
    <cellStyle name="Обычный 6 3 2 2 2 10" xfId="1220"/>
    <cellStyle name="Обычный 6 3 2 2 2 11" xfId="1321"/>
    <cellStyle name="Обычный 6 3 2 2 2 12" xfId="1422"/>
    <cellStyle name="Обычный 6 3 2 2 2 13" xfId="1523"/>
    <cellStyle name="Обычный 6 3 2 2 2 14" xfId="1624"/>
    <cellStyle name="Обычный 6 3 2 2 2 15" xfId="1725"/>
    <cellStyle name="Обычный 6 3 2 2 2 16" xfId="1826"/>
    <cellStyle name="Обычный 6 3 2 2 2 17" xfId="1927"/>
    <cellStyle name="Обычный 6 3 2 2 2 18" xfId="2028"/>
    <cellStyle name="Обычный 6 3 2 2 2 19" xfId="2129"/>
    <cellStyle name="Обычный 6 3 2 2 2 2" xfId="412"/>
    <cellStyle name="Обычный 6 3 2 2 2 20" xfId="2230"/>
    <cellStyle name="Обычный 6 3 2 2 2 21" xfId="2331"/>
    <cellStyle name="Обычный 6 3 2 2 2 22" xfId="2432"/>
    <cellStyle name="Обычный 6 3 2 2 2 23" xfId="2533"/>
    <cellStyle name="Обычный 6 3 2 2 2 24" xfId="2634"/>
    <cellStyle name="Обычный 6 3 2 2 2 25" xfId="2735"/>
    <cellStyle name="Обычный 6 3 2 2 2 26" xfId="2836"/>
    <cellStyle name="Обычный 6 3 2 2 2 27" xfId="2937"/>
    <cellStyle name="Обычный 6 3 2 2 2 28" xfId="3038"/>
    <cellStyle name="Обычный 6 3 2 2 2 29" xfId="3139"/>
    <cellStyle name="Обычный 6 3 2 2 2 3" xfId="513"/>
    <cellStyle name="Обычный 6 3 2 2 2 30" xfId="3240"/>
    <cellStyle name="Обычный 6 3 2 2 2 4" xfId="614"/>
    <cellStyle name="Обычный 6 3 2 2 2 5" xfId="715"/>
    <cellStyle name="Обычный 6 3 2 2 2 6" xfId="816"/>
    <cellStyle name="Обычный 6 3 2 2 2 7" xfId="917"/>
    <cellStyle name="Обычный 6 3 2 2 2 8" xfId="1018"/>
    <cellStyle name="Обычный 6 3 2 2 2 9" xfId="1119"/>
    <cellStyle name="Обычный 6 3 2 2 20" xfId="2079"/>
    <cellStyle name="Обычный 6 3 2 2 21" xfId="2180"/>
    <cellStyle name="Обычный 6 3 2 2 22" xfId="2281"/>
    <cellStyle name="Обычный 6 3 2 2 23" xfId="2382"/>
    <cellStyle name="Обычный 6 3 2 2 24" xfId="2483"/>
    <cellStyle name="Обычный 6 3 2 2 25" xfId="2584"/>
    <cellStyle name="Обычный 6 3 2 2 26" xfId="2685"/>
    <cellStyle name="Обычный 6 3 2 2 27" xfId="2786"/>
    <cellStyle name="Обычный 6 3 2 2 28" xfId="2887"/>
    <cellStyle name="Обычный 6 3 2 2 29" xfId="2988"/>
    <cellStyle name="Обычный 6 3 2 2 3" xfId="362"/>
    <cellStyle name="Обычный 6 3 2 2 30" xfId="3089"/>
    <cellStyle name="Обычный 6 3 2 2 31" xfId="3190"/>
    <cellStyle name="Обычный 6 3 2 2 4" xfId="463"/>
    <cellStyle name="Обычный 6 3 2 2 5" xfId="564"/>
    <cellStyle name="Обычный 6 3 2 2 6" xfId="665"/>
    <cellStyle name="Обычный 6 3 2 2 7" xfId="766"/>
    <cellStyle name="Обычный 6 3 2 2 8" xfId="867"/>
    <cellStyle name="Обычный 6 3 2 2 9" xfId="968"/>
    <cellStyle name="Обычный 6 3 2 20" xfId="1977"/>
    <cellStyle name="Обычный 6 3 2 21" xfId="2078"/>
    <cellStyle name="Обычный 6 3 2 22" xfId="2179"/>
    <cellStyle name="Обычный 6 3 2 23" xfId="2280"/>
    <cellStyle name="Обычный 6 3 2 24" xfId="2381"/>
    <cellStyle name="Обычный 6 3 2 25" xfId="2482"/>
    <cellStyle name="Обычный 6 3 2 26" xfId="2583"/>
    <cellStyle name="Обычный 6 3 2 27" xfId="2684"/>
    <cellStyle name="Обычный 6 3 2 28" xfId="2785"/>
    <cellStyle name="Обычный 6 3 2 29" xfId="2886"/>
    <cellStyle name="Обычный 6 3 2 3" xfId="294"/>
    <cellStyle name="Обычный 6 3 2 3 10" xfId="1219"/>
    <cellStyle name="Обычный 6 3 2 3 11" xfId="1320"/>
    <cellStyle name="Обычный 6 3 2 3 12" xfId="1421"/>
    <cellStyle name="Обычный 6 3 2 3 13" xfId="1522"/>
    <cellStyle name="Обычный 6 3 2 3 14" xfId="1623"/>
    <cellStyle name="Обычный 6 3 2 3 15" xfId="1724"/>
    <cellStyle name="Обычный 6 3 2 3 16" xfId="1825"/>
    <cellStyle name="Обычный 6 3 2 3 17" xfId="1926"/>
    <cellStyle name="Обычный 6 3 2 3 18" xfId="2027"/>
    <cellStyle name="Обычный 6 3 2 3 19" xfId="2128"/>
    <cellStyle name="Обычный 6 3 2 3 2" xfId="411"/>
    <cellStyle name="Обычный 6 3 2 3 20" xfId="2229"/>
    <cellStyle name="Обычный 6 3 2 3 21" xfId="2330"/>
    <cellStyle name="Обычный 6 3 2 3 22" xfId="2431"/>
    <cellStyle name="Обычный 6 3 2 3 23" xfId="2532"/>
    <cellStyle name="Обычный 6 3 2 3 24" xfId="2633"/>
    <cellStyle name="Обычный 6 3 2 3 25" xfId="2734"/>
    <cellStyle name="Обычный 6 3 2 3 26" xfId="2835"/>
    <cellStyle name="Обычный 6 3 2 3 27" xfId="2936"/>
    <cellStyle name="Обычный 6 3 2 3 28" xfId="3037"/>
    <cellStyle name="Обычный 6 3 2 3 29" xfId="3138"/>
    <cellStyle name="Обычный 6 3 2 3 3" xfId="512"/>
    <cellStyle name="Обычный 6 3 2 3 30" xfId="3239"/>
    <cellStyle name="Обычный 6 3 2 3 4" xfId="613"/>
    <cellStyle name="Обычный 6 3 2 3 5" xfId="714"/>
    <cellStyle name="Обычный 6 3 2 3 6" xfId="815"/>
    <cellStyle name="Обычный 6 3 2 3 7" xfId="916"/>
    <cellStyle name="Обычный 6 3 2 3 8" xfId="1017"/>
    <cellStyle name="Обычный 6 3 2 3 9" xfId="1118"/>
    <cellStyle name="Обычный 6 3 2 30" xfId="2987"/>
    <cellStyle name="Обычный 6 3 2 31" xfId="3088"/>
    <cellStyle name="Обычный 6 3 2 32" xfId="3189"/>
    <cellStyle name="Обычный 6 3 2 4" xfId="361"/>
    <cellStyle name="Обычный 6 3 2 5" xfId="462"/>
    <cellStyle name="Обычный 6 3 2 6" xfId="563"/>
    <cellStyle name="Обычный 6 3 2 7" xfId="664"/>
    <cellStyle name="Обычный 6 3 2 8" xfId="765"/>
    <cellStyle name="Обычный 6 3 2 9" xfId="866"/>
    <cellStyle name="Обычный 6 3 20" xfId="1875"/>
    <cellStyle name="Обычный 6 3 21" xfId="1976"/>
    <cellStyle name="Обычный 6 3 22" xfId="2077"/>
    <cellStyle name="Обычный 6 3 23" xfId="2178"/>
    <cellStyle name="Обычный 6 3 24" xfId="2279"/>
    <cellStyle name="Обычный 6 3 25" xfId="2380"/>
    <cellStyle name="Обычный 6 3 26" xfId="2481"/>
    <cellStyle name="Обычный 6 3 27" xfId="2582"/>
    <cellStyle name="Обычный 6 3 28" xfId="2683"/>
    <cellStyle name="Обычный 6 3 29" xfId="2784"/>
    <cellStyle name="Обычный 6 3 3" xfId="173"/>
    <cellStyle name="Обычный 6 3 3 10" xfId="1070"/>
    <cellStyle name="Обычный 6 3 3 11" xfId="1171"/>
    <cellStyle name="Обычный 6 3 3 12" xfId="1272"/>
    <cellStyle name="Обычный 6 3 3 13" xfId="1373"/>
    <cellStyle name="Обычный 6 3 3 14" xfId="1474"/>
    <cellStyle name="Обычный 6 3 3 15" xfId="1575"/>
    <cellStyle name="Обычный 6 3 3 16" xfId="1676"/>
    <cellStyle name="Обычный 6 3 3 17" xfId="1777"/>
    <cellStyle name="Обычный 6 3 3 18" xfId="1878"/>
    <cellStyle name="Обычный 6 3 3 19" xfId="1979"/>
    <cellStyle name="Обычный 6 3 3 2" xfId="296"/>
    <cellStyle name="Обычный 6 3 3 2 10" xfId="1221"/>
    <cellStyle name="Обычный 6 3 3 2 11" xfId="1322"/>
    <cellStyle name="Обычный 6 3 3 2 12" xfId="1423"/>
    <cellStyle name="Обычный 6 3 3 2 13" xfId="1524"/>
    <cellStyle name="Обычный 6 3 3 2 14" xfId="1625"/>
    <cellStyle name="Обычный 6 3 3 2 15" xfId="1726"/>
    <cellStyle name="Обычный 6 3 3 2 16" xfId="1827"/>
    <cellStyle name="Обычный 6 3 3 2 17" xfId="1928"/>
    <cellStyle name="Обычный 6 3 3 2 18" xfId="2029"/>
    <cellStyle name="Обычный 6 3 3 2 19" xfId="2130"/>
    <cellStyle name="Обычный 6 3 3 2 2" xfId="413"/>
    <cellStyle name="Обычный 6 3 3 2 20" xfId="2231"/>
    <cellStyle name="Обычный 6 3 3 2 21" xfId="2332"/>
    <cellStyle name="Обычный 6 3 3 2 22" xfId="2433"/>
    <cellStyle name="Обычный 6 3 3 2 23" xfId="2534"/>
    <cellStyle name="Обычный 6 3 3 2 24" xfId="2635"/>
    <cellStyle name="Обычный 6 3 3 2 25" xfId="2736"/>
    <cellStyle name="Обычный 6 3 3 2 26" xfId="2837"/>
    <cellStyle name="Обычный 6 3 3 2 27" xfId="2938"/>
    <cellStyle name="Обычный 6 3 3 2 28" xfId="3039"/>
    <cellStyle name="Обычный 6 3 3 2 29" xfId="3140"/>
    <cellStyle name="Обычный 6 3 3 2 3" xfId="514"/>
    <cellStyle name="Обычный 6 3 3 2 30" xfId="3241"/>
    <cellStyle name="Обычный 6 3 3 2 4" xfId="615"/>
    <cellStyle name="Обычный 6 3 3 2 5" xfId="716"/>
    <cellStyle name="Обычный 6 3 3 2 6" xfId="817"/>
    <cellStyle name="Обычный 6 3 3 2 7" xfId="918"/>
    <cellStyle name="Обычный 6 3 3 2 8" xfId="1019"/>
    <cellStyle name="Обычный 6 3 3 2 9" xfId="1120"/>
    <cellStyle name="Обычный 6 3 3 20" xfId="2080"/>
    <cellStyle name="Обычный 6 3 3 21" xfId="2181"/>
    <cellStyle name="Обычный 6 3 3 22" xfId="2282"/>
    <cellStyle name="Обычный 6 3 3 23" xfId="2383"/>
    <cellStyle name="Обычный 6 3 3 24" xfId="2484"/>
    <cellStyle name="Обычный 6 3 3 25" xfId="2585"/>
    <cellStyle name="Обычный 6 3 3 26" xfId="2686"/>
    <cellStyle name="Обычный 6 3 3 27" xfId="2787"/>
    <cellStyle name="Обычный 6 3 3 28" xfId="2888"/>
    <cellStyle name="Обычный 6 3 3 29" xfId="2989"/>
    <cellStyle name="Обычный 6 3 3 3" xfId="363"/>
    <cellStyle name="Обычный 6 3 3 30" xfId="3090"/>
    <cellStyle name="Обычный 6 3 3 31" xfId="3191"/>
    <cellStyle name="Обычный 6 3 3 4" xfId="464"/>
    <cellStyle name="Обычный 6 3 3 5" xfId="565"/>
    <cellStyle name="Обычный 6 3 3 6" xfId="666"/>
    <cellStyle name="Обычный 6 3 3 7" xfId="767"/>
    <cellStyle name="Обычный 6 3 3 8" xfId="868"/>
    <cellStyle name="Обычный 6 3 3 9" xfId="969"/>
    <cellStyle name="Обычный 6 3 30" xfId="2885"/>
    <cellStyle name="Обычный 6 3 31" xfId="2986"/>
    <cellStyle name="Обычный 6 3 32" xfId="3087"/>
    <cellStyle name="Обычный 6 3 33" xfId="3188"/>
    <cellStyle name="Обычный 6 3 4" xfId="293"/>
    <cellStyle name="Обычный 6 3 4 10" xfId="1218"/>
    <cellStyle name="Обычный 6 3 4 11" xfId="1319"/>
    <cellStyle name="Обычный 6 3 4 12" xfId="1420"/>
    <cellStyle name="Обычный 6 3 4 13" xfId="1521"/>
    <cellStyle name="Обычный 6 3 4 14" xfId="1622"/>
    <cellStyle name="Обычный 6 3 4 15" xfId="1723"/>
    <cellStyle name="Обычный 6 3 4 16" xfId="1824"/>
    <cellStyle name="Обычный 6 3 4 17" xfId="1925"/>
    <cellStyle name="Обычный 6 3 4 18" xfId="2026"/>
    <cellStyle name="Обычный 6 3 4 19" xfId="2127"/>
    <cellStyle name="Обычный 6 3 4 2" xfId="410"/>
    <cellStyle name="Обычный 6 3 4 20" xfId="2228"/>
    <cellStyle name="Обычный 6 3 4 21" xfId="2329"/>
    <cellStyle name="Обычный 6 3 4 22" xfId="2430"/>
    <cellStyle name="Обычный 6 3 4 23" xfId="2531"/>
    <cellStyle name="Обычный 6 3 4 24" xfId="2632"/>
    <cellStyle name="Обычный 6 3 4 25" xfId="2733"/>
    <cellStyle name="Обычный 6 3 4 26" xfId="2834"/>
    <cellStyle name="Обычный 6 3 4 27" xfId="2935"/>
    <cellStyle name="Обычный 6 3 4 28" xfId="3036"/>
    <cellStyle name="Обычный 6 3 4 29" xfId="3137"/>
    <cellStyle name="Обычный 6 3 4 3" xfId="511"/>
    <cellStyle name="Обычный 6 3 4 30" xfId="3238"/>
    <cellStyle name="Обычный 6 3 4 4" xfId="612"/>
    <cellStyle name="Обычный 6 3 4 5" xfId="713"/>
    <cellStyle name="Обычный 6 3 4 6" xfId="814"/>
    <cellStyle name="Обычный 6 3 4 7" xfId="915"/>
    <cellStyle name="Обычный 6 3 4 8" xfId="1016"/>
    <cellStyle name="Обычный 6 3 4 9" xfId="1117"/>
    <cellStyle name="Обычный 6 3 5" xfId="360"/>
    <cellStyle name="Обычный 6 3 6" xfId="461"/>
    <cellStyle name="Обычный 6 3 7" xfId="562"/>
    <cellStyle name="Обычный 6 3 8" xfId="663"/>
    <cellStyle name="Обычный 6 3 9" xfId="764"/>
    <cellStyle name="Обычный 6 30" xfId="2581"/>
    <cellStyle name="Обычный 6 31" xfId="2682"/>
    <cellStyle name="Обычный 6 32" xfId="2783"/>
    <cellStyle name="Обычный 6 33" xfId="2884"/>
    <cellStyle name="Обычный 6 34" xfId="2985"/>
    <cellStyle name="Обычный 6 35" xfId="3086"/>
    <cellStyle name="Обычный 6 36" xfId="3187"/>
    <cellStyle name="Обычный 6 4" xfId="174"/>
    <cellStyle name="Обычный 6 4 10" xfId="970"/>
    <cellStyle name="Обычный 6 4 11" xfId="1071"/>
    <cellStyle name="Обычный 6 4 12" xfId="1172"/>
    <cellStyle name="Обычный 6 4 13" xfId="1273"/>
    <cellStyle name="Обычный 6 4 14" xfId="1374"/>
    <cellStyle name="Обычный 6 4 15" xfId="1475"/>
    <cellStyle name="Обычный 6 4 16" xfId="1576"/>
    <cellStyle name="Обычный 6 4 17" xfId="1677"/>
    <cellStyle name="Обычный 6 4 18" xfId="1778"/>
    <cellStyle name="Обычный 6 4 19" xfId="1879"/>
    <cellStyle name="Обычный 6 4 2" xfId="175"/>
    <cellStyle name="Обычный 6 4 2 10" xfId="1072"/>
    <cellStyle name="Обычный 6 4 2 11" xfId="1173"/>
    <cellStyle name="Обычный 6 4 2 12" xfId="1274"/>
    <cellStyle name="Обычный 6 4 2 13" xfId="1375"/>
    <cellStyle name="Обычный 6 4 2 14" xfId="1476"/>
    <cellStyle name="Обычный 6 4 2 15" xfId="1577"/>
    <cellStyle name="Обычный 6 4 2 16" xfId="1678"/>
    <cellStyle name="Обычный 6 4 2 17" xfId="1779"/>
    <cellStyle name="Обычный 6 4 2 18" xfId="1880"/>
    <cellStyle name="Обычный 6 4 2 19" xfId="1981"/>
    <cellStyle name="Обычный 6 4 2 2" xfId="298"/>
    <cellStyle name="Обычный 6 4 2 2 10" xfId="1223"/>
    <cellStyle name="Обычный 6 4 2 2 11" xfId="1324"/>
    <cellStyle name="Обычный 6 4 2 2 12" xfId="1425"/>
    <cellStyle name="Обычный 6 4 2 2 13" xfId="1526"/>
    <cellStyle name="Обычный 6 4 2 2 14" xfId="1627"/>
    <cellStyle name="Обычный 6 4 2 2 15" xfId="1728"/>
    <cellStyle name="Обычный 6 4 2 2 16" xfId="1829"/>
    <cellStyle name="Обычный 6 4 2 2 17" xfId="1930"/>
    <cellStyle name="Обычный 6 4 2 2 18" xfId="2031"/>
    <cellStyle name="Обычный 6 4 2 2 19" xfId="2132"/>
    <cellStyle name="Обычный 6 4 2 2 2" xfId="415"/>
    <cellStyle name="Обычный 6 4 2 2 20" xfId="2233"/>
    <cellStyle name="Обычный 6 4 2 2 21" xfId="2334"/>
    <cellStyle name="Обычный 6 4 2 2 22" xfId="2435"/>
    <cellStyle name="Обычный 6 4 2 2 23" xfId="2536"/>
    <cellStyle name="Обычный 6 4 2 2 24" xfId="2637"/>
    <cellStyle name="Обычный 6 4 2 2 25" xfId="2738"/>
    <cellStyle name="Обычный 6 4 2 2 26" xfId="2839"/>
    <cellStyle name="Обычный 6 4 2 2 27" xfId="2940"/>
    <cellStyle name="Обычный 6 4 2 2 28" xfId="3041"/>
    <cellStyle name="Обычный 6 4 2 2 29" xfId="3142"/>
    <cellStyle name="Обычный 6 4 2 2 3" xfId="516"/>
    <cellStyle name="Обычный 6 4 2 2 30" xfId="3243"/>
    <cellStyle name="Обычный 6 4 2 2 4" xfId="617"/>
    <cellStyle name="Обычный 6 4 2 2 5" xfId="718"/>
    <cellStyle name="Обычный 6 4 2 2 6" xfId="819"/>
    <cellStyle name="Обычный 6 4 2 2 7" xfId="920"/>
    <cellStyle name="Обычный 6 4 2 2 8" xfId="1021"/>
    <cellStyle name="Обычный 6 4 2 2 9" xfId="1122"/>
    <cellStyle name="Обычный 6 4 2 20" xfId="2082"/>
    <cellStyle name="Обычный 6 4 2 21" xfId="2183"/>
    <cellStyle name="Обычный 6 4 2 22" xfId="2284"/>
    <cellStyle name="Обычный 6 4 2 23" xfId="2385"/>
    <cellStyle name="Обычный 6 4 2 24" xfId="2486"/>
    <cellStyle name="Обычный 6 4 2 25" xfId="2587"/>
    <cellStyle name="Обычный 6 4 2 26" xfId="2688"/>
    <cellStyle name="Обычный 6 4 2 27" xfId="2789"/>
    <cellStyle name="Обычный 6 4 2 28" xfId="2890"/>
    <cellStyle name="Обычный 6 4 2 29" xfId="2991"/>
    <cellStyle name="Обычный 6 4 2 3" xfId="365"/>
    <cellStyle name="Обычный 6 4 2 30" xfId="3092"/>
    <cellStyle name="Обычный 6 4 2 31" xfId="3193"/>
    <cellStyle name="Обычный 6 4 2 4" xfId="466"/>
    <cellStyle name="Обычный 6 4 2 5" xfId="567"/>
    <cellStyle name="Обычный 6 4 2 6" xfId="668"/>
    <cellStyle name="Обычный 6 4 2 7" xfId="769"/>
    <cellStyle name="Обычный 6 4 2 8" xfId="870"/>
    <cellStyle name="Обычный 6 4 2 9" xfId="971"/>
    <cellStyle name="Обычный 6 4 20" xfId="1980"/>
    <cellStyle name="Обычный 6 4 21" xfId="2081"/>
    <cellStyle name="Обычный 6 4 22" xfId="2182"/>
    <cellStyle name="Обычный 6 4 23" xfId="2283"/>
    <cellStyle name="Обычный 6 4 24" xfId="2384"/>
    <cellStyle name="Обычный 6 4 25" xfId="2485"/>
    <cellStyle name="Обычный 6 4 26" xfId="2586"/>
    <cellStyle name="Обычный 6 4 27" xfId="2687"/>
    <cellStyle name="Обычный 6 4 28" xfId="2788"/>
    <cellStyle name="Обычный 6 4 29" xfId="2889"/>
    <cellStyle name="Обычный 6 4 3" xfId="297"/>
    <cellStyle name="Обычный 6 4 3 10" xfId="1222"/>
    <cellStyle name="Обычный 6 4 3 11" xfId="1323"/>
    <cellStyle name="Обычный 6 4 3 12" xfId="1424"/>
    <cellStyle name="Обычный 6 4 3 13" xfId="1525"/>
    <cellStyle name="Обычный 6 4 3 14" xfId="1626"/>
    <cellStyle name="Обычный 6 4 3 15" xfId="1727"/>
    <cellStyle name="Обычный 6 4 3 16" xfId="1828"/>
    <cellStyle name="Обычный 6 4 3 17" xfId="1929"/>
    <cellStyle name="Обычный 6 4 3 18" xfId="2030"/>
    <cellStyle name="Обычный 6 4 3 19" xfId="2131"/>
    <cellStyle name="Обычный 6 4 3 2" xfId="414"/>
    <cellStyle name="Обычный 6 4 3 20" xfId="2232"/>
    <cellStyle name="Обычный 6 4 3 21" xfId="2333"/>
    <cellStyle name="Обычный 6 4 3 22" xfId="2434"/>
    <cellStyle name="Обычный 6 4 3 23" xfId="2535"/>
    <cellStyle name="Обычный 6 4 3 24" xfId="2636"/>
    <cellStyle name="Обычный 6 4 3 25" xfId="2737"/>
    <cellStyle name="Обычный 6 4 3 26" xfId="2838"/>
    <cellStyle name="Обычный 6 4 3 27" xfId="2939"/>
    <cellStyle name="Обычный 6 4 3 28" xfId="3040"/>
    <cellStyle name="Обычный 6 4 3 29" xfId="3141"/>
    <cellStyle name="Обычный 6 4 3 3" xfId="515"/>
    <cellStyle name="Обычный 6 4 3 30" xfId="3242"/>
    <cellStyle name="Обычный 6 4 3 4" xfId="616"/>
    <cellStyle name="Обычный 6 4 3 5" xfId="717"/>
    <cellStyle name="Обычный 6 4 3 6" xfId="818"/>
    <cellStyle name="Обычный 6 4 3 7" xfId="919"/>
    <cellStyle name="Обычный 6 4 3 8" xfId="1020"/>
    <cellStyle name="Обычный 6 4 3 9" xfId="1121"/>
    <cellStyle name="Обычный 6 4 30" xfId="2990"/>
    <cellStyle name="Обычный 6 4 31" xfId="3091"/>
    <cellStyle name="Обычный 6 4 32" xfId="3192"/>
    <cellStyle name="Обычный 6 4 4" xfId="364"/>
    <cellStyle name="Обычный 6 4 5" xfId="465"/>
    <cellStyle name="Обычный 6 4 6" xfId="566"/>
    <cellStyle name="Обычный 6 4 7" xfId="667"/>
    <cellStyle name="Обычный 6 4 8" xfId="768"/>
    <cellStyle name="Обычный 6 4 9" xfId="869"/>
    <cellStyle name="Обычный 6 5" xfId="176"/>
    <cellStyle name="Обычный 6 5 10" xfId="972"/>
    <cellStyle name="Обычный 6 5 11" xfId="1073"/>
    <cellStyle name="Обычный 6 5 12" xfId="1174"/>
    <cellStyle name="Обычный 6 5 13" xfId="1275"/>
    <cellStyle name="Обычный 6 5 14" xfId="1376"/>
    <cellStyle name="Обычный 6 5 15" xfId="1477"/>
    <cellStyle name="Обычный 6 5 16" xfId="1578"/>
    <cellStyle name="Обычный 6 5 17" xfId="1679"/>
    <cellStyle name="Обычный 6 5 18" xfId="1780"/>
    <cellStyle name="Обычный 6 5 19" xfId="1881"/>
    <cellStyle name="Обычный 6 5 2" xfId="177"/>
    <cellStyle name="Обычный 6 5 2 10" xfId="1074"/>
    <cellStyle name="Обычный 6 5 2 11" xfId="1175"/>
    <cellStyle name="Обычный 6 5 2 12" xfId="1276"/>
    <cellStyle name="Обычный 6 5 2 13" xfId="1377"/>
    <cellStyle name="Обычный 6 5 2 14" xfId="1478"/>
    <cellStyle name="Обычный 6 5 2 15" xfId="1579"/>
    <cellStyle name="Обычный 6 5 2 16" xfId="1680"/>
    <cellStyle name="Обычный 6 5 2 17" xfId="1781"/>
    <cellStyle name="Обычный 6 5 2 18" xfId="1882"/>
    <cellStyle name="Обычный 6 5 2 19" xfId="1983"/>
    <cellStyle name="Обычный 6 5 2 2" xfId="300"/>
    <cellStyle name="Обычный 6 5 2 2 10" xfId="1225"/>
    <cellStyle name="Обычный 6 5 2 2 11" xfId="1326"/>
    <cellStyle name="Обычный 6 5 2 2 12" xfId="1427"/>
    <cellStyle name="Обычный 6 5 2 2 13" xfId="1528"/>
    <cellStyle name="Обычный 6 5 2 2 14" xfId="1629"/>
    <cellStyle name="Обычный 6 5 2 2 15" xfId="1730"/>
    <cellStyle name="Обычный 6 5 2 2 16" xfId="1831"/>
    <cellStyle name="Обычный 6 5 2 2 17" xfId="1932"/>
    <cellStyle name="Обычный 6 5 2 2 18" xfId="2033"/>
    <cellStyle name="Обычный 6 5 2 2 19" xfId="2134"/>
    <cellStyle name="Обычный 6 5 2 2 2" xfId="417"/>
    <cellStyle name="Обычный 6 5 2 2 20" xfId="2235"/>
    <cellStyle name="Обычный 6 5 2 2 21" xfId="2336"/>
    <cellStyle name="Обычный 6 5 2 2 22" xfId="2437"/>
    <cellStyle name="Обычный 6 5 2 2 23" xfId="2538"/>
    <cellStyle name="Обычный 6 5 2 2 24" xfId="2639"/>
    <cellStyle name="Обычный 6 5 2 2 25" xfId="2740"/>
    <cellStyle name="Обычный 6 5 2 2 26" xfId="2841"/>
    <cellStyle name="Обычный 6 5 2 2 27" xfId="2942"/>
    <cellStyle name="Обычный 6 5 2 2 28" xfId="3043"/>
    <cellStyle name="Обычный 6 5 2 2 29" xfId="3144"/>
    <cellStyle name="Обычный 6 5 2 2 3" xfId="518"/>
    <cellStyle name="Обычный 6 5 2 2 30" xfId="3245"/>
    <cellStyle name="Обычный 6 5 2 2 4" xfId="619"/>
    <cellStyle name="Обычный 6 5 2 2 5" xfId="720"/>
    <cellStyle name="Обычный 6 5 2 2 6" xfId="821"/>
    <cellStyle name="Обычный 6 5 2 2 7" xfId="922"/>
    <cellStyle name="Обычный 6 5 2 2 8" xfId="1023"/>
    <cellStyle name="Обычный 6 5 2 2 9" xfId="1124"/>
    <cellStyle name="Обычный 6 5 2 20" xfId="2084"/>
    <cellStyle name="Обычный 6 5 2 21" xfId="2185"/>
    <cellStyle name="Обычный 6 5 2 22" xfId="2286"/>
    <cellStyle name="Обычный 6 5 2 23" xfId="2387"/>
    <cellStyle name="Обычный 6 5 2 24" xfId="2488"/>
    <cellStyle name="Обычный 6 5 2 25" xfId="2589"/>
    <cellStyle name="Обычный 6 5 2 26" xfId="2690"/>
    <cellStyle name="Обычный 6 5 2 27" xfId="2791"/>
    <cellStyle name="Обычный 6 5 2 28" xfId="2892"/>
    <cellStyle name="Обычный 6 5 2 29" xfId="2993"/>
    <cellStyle name="Обычный 6 5 2 3" xfId="367"/>
    <cellStyle name="Обычный 6 5 2 30" xfId="3094"/>
    <cellStyle name="Обычный 6 5 2 31" xfId="3195"/>
    <cellStyle name="Обычный 6 5 2 4" xfId="468"/>
    <cellStyle name="Обычный 6 5 2 5" xfId="569"/>
    <cellStyle name="Обычный 6 5 2 6" xfId="670"/>
    <cellStyle name="Обычный 6 5 2 7" xfId="771"/>
    <cellStyle name="Обычный 6 5 2 8" xfId="872"/>
    <cellStyle name="Обычный 6 5 2 9" xfId="973"/>
    <cellStyle name="Обычный 6 5 20" xfId="1982"/>
    <cellStyle name="Обычный 6 5 21" xfId="2083"/>
    <cellStyle name="Обычный 6 5 22" xfId="2184"/>
    <cellStyle name="Обычный 6 5 23" xfId="2285"/>
    <cellStyle name="Обычный 6 5 24" xfId="2386"/>
    <cellStyle name="Обычный 6 5 25" xfId="2487"/>
    <cellStyle name="Обычный 6 5 26" xfId="2588"/>
    <cellStyle name="Обычный 6 5 27" xfId="2689"/>
    <cellStyle name="Обычный 6 5 28" xfId="2790"/>
    <cellStyle name="Обычный 6 5 29" xfId="2891"/>
    <cellStyle name="Обычный 6 5 3" xfId="299"/>
    <cellStyle name="Обычный 6 5 3 10" xfId="1224"/>
    <cellStyle name="Обычный 6 5 3 11" xfId="1325"/>
    <cellStyle name="Обычный 6 5 3 12" xfId="1426"/>
    <cellStyle name="Обычный 6 5 3 13" xfId="1527"/>
    <cellStyle name="Обычный 6 5 3 14" xfId="1628"/>
    <cellStyle name="Обычный 6 5 3 15" xfId="1729"/>
    <cellStyle name="Обычный 6 5 3 16" xfId="1830"/>
    <cellStyle name="Обычный 6 5 3 17" xfId="1931"/>
    <cellStyle name="Обычный 6 5 3 18" xfId="2032"/>
    <cellStyle name="Обычный 6 5 3 19" xfId="2133"/>
    <cellStyle name="Обычный 6 5 3 2" xfId="416"/>
    <cellStyle name="Обычный 6 5 3 20" xfId="2234"/>
    <cellStyle name="Обычный 6 5 3 21" xfId="2335"/>
    <cellStyle name="Обычный 6 5 3 22" xfId="2436"/>
    <cellStyle name="Обычный 6 5 3 23" xfId="2537"/>
    <cellStyle name="Обычный 6 5 3 24" xfId="2638"/>
    <cellStyle name="Обычный 6 5 3 25" xfId="2739"/>
    <cellStyle name="Обычный 6 5 3 26" xfId="2840"/>
    <cellStyle name="Обычный 6 5 3 27" xfId="2941"/>
    <cellStyle name="Обычный 6 5 3 28" xfId="3042"/>
    <cellStyle name="Обычный 6 5 3 29" xfId="3143"/>
    <cellStyle name="Обычный 6 5 3 3" xfId="517"/>
    <cellStyle name="Обычный 6 5 3 30" xfId="3244"/>
    <cellStyle name="Обычный 6 5 3 4" xfId="618"/>
    <cellStyle name="Обычный 6 5 3 5" xfId="719"/>
    <cellStyle name="Обычный 6 5 3 6" xfId="820"/>
    <cellStyle name="Обычный 6 5 3 7" xfId="921"/>
    <cellStyle name="Обычный 6 5 3 8" xfId="1022"/>
    <cellStyle name="Обычный 6 5 3 9" xfId="1123"/>
    <cellStyle name="Обычный 6 5 30" xfId="2992"/>
    <cellStyle name="Обычный 6 5 31" xfId="3093"/>
    <cellStyle name="Обычный 6 5 32" xfId="3194"/>
    <cellStyle name="Обычный 6 5 4" xfId="366"/>
    <cellStyle name="Обычный 6 5 5" xfId="467"/>
    <cellStyle name="Обычный 6 5 6" xfId="568"/>
    <cellStyle name="Обычный 6 5 7" xfId="669"/>
    <cellStyle name="Обычный 6 5 8" xfId="770"/>
    <cellStyle name="Обычный 6 5 9" xfId="871"/>
    <cellStyle name="Обычный 6 6" xfId="178"/>
    <cellStyle name="Обычный 6 6 10" xfId="1075"/>
    <cellStyle name="Обычный 6 6 11" xfId="1176"/>
    <cellStyle name="Обычный 6 6 12" xfId="1277"/>
    <cellStyle name="Обычный 6 6 13" xfId="1378"/>
    <cellStyle name="Обычный 6 6 14" xfId="1479"/>
    <cellStyle name="Обычный 6 6 15" xfId="1580"/>
    <cellStyle name="Обычный 6 6 16" xfId="1681"/>
    <cellStyle name="Обычный 6 6 17" xfId="1782"/>
    <cellStyle name="Обычный 6 6 18" xfId="1883"/>
    <cellStyle name="Обычный 6 6 19" xfId="1984"/>
    <cellStyle name="Обычный 6 6 2" xfId="301"/>
    <cellStyle name="Обычный 6 6 2 10" xfId="1226"/>
    <cellStyle name="Обычный 6 6 2 11" xfId="1327"/>
    <cellStyle name="Обычный 6 6 2 12" xfId="1428"/>
    <cellStyle name="Обычный 6 6 2 13" xfId="1529"/>
    <cellStyle name="Обычный 6 6 2 14" xfId="1630"/>
    <cellStyle name="Обычный 6 6 2 15" xfId="1731"/>
    <cellStyle name="Обычный 6 6 2 16" xfId="1832"/>
    <cellStyle name="Обычный 6 6 2 17" xfId="1933"/>
    <cellStyle name="Обычный 6 6 2 18" xfId="2034"/>
    <cellStyle name="Обычный 6 6 2 19" xfId="2135"/>
    <cellStyle name="Обычный 6 6 2 2" xfId="418"/>
    <cellStyle name="Обычный 6 6 2 20" xfId="2236"/>
    <cellStyle name="Обычный 6 6 2 21" xfId="2337"/>
    <cellStyle name="Обычный 6 6 2 22" xfId="2438"/>
    <cellStyle name="Обычный 6 6 2 23" xfId="2539"/>
    <cellStyle name="Обычный 6 6 2 24" xfId="2640"/>
    <cellStyle name="Обычный 6 6 2 25" xfId="2741"/>
    <cellStyle name="Обычный 6 6 2 26" xfId="2842"/>
    <cellStyle name="Обычный 6 6 2 27" xfId="2943"/>
    <cellStyle name="Обычный 6 6 2 28" xfId="3044"/>
    <cellStyle name="Обычный 6 6 2 29" xfId="3145"/>
    <cellStyle name="Обычный 6 6 2 3" xfId="519"/>
    <cellStyle name="Обычный 6 6 2 30" xfId="3246"/>
    <cellStyle name="Обычный 6 6 2 4" xfId="620"/>
    <cellStyle name="Обычный 6 6 2 5" xfId="721"/>
    <cellStyle name="Обычный 6 6 2 6" xfId="822"/>
    <cellStyle name="Обычный 6 6 2 7" xfId="923"/>
    <cellStyle name="Обычный 6 6 2 8" xfId="1024"/>
    <cellStyle name="Обычный 6 6 2 9" xfId="1125"/>
    <cellStyle name="Обычный 6 6 20" xfId="2085"/>
    <cellStyle name="Обычный 6 6 21" xfId="2186"/>
    <cellStyle name="Обычный 6 6 22" xfId="2287"/>
    <cellStyle name="Обычный 6 6 23" xfId="2388"/>
    <cellStyle name="Обычный 6 6 24" xfId="2489"/>
    <cellStyle name="Обычный 6 6 25" xfId="2590"/>
    <cellStyle name="Обычный 6 6 26" xfId="2691"/>
    <cellStyle name="Обычный 6 6 27" xfId="2792"/>
    <cellStyle name="Обычный 6 6 28" xfId="2893"/>
    <cellStyle name="Обычный 6 6 29" xfId="2994"/>
    <cellStyle name="Обычный 6 6 3" xfId="368"/>
    <cellStyle name="Обычный 6 6 30" xfId="3095"/>
    <cellStyle name="Обычный 6 6 31" xfId="3196"/>
    <cellStyle name="Обычный 6 6 4" xfId="469"/>
    <cellStyle name="Обычный 6 6 5" xfId="570"/>
    <cellStyle name="Обычный 6 6 6" xfId="671"/>
    <cellStyle name="Обычный 6 6 7" xfId="772"/>
    <cellStyle name="Обычный 6 6 8" xfId="873"/>
    <cellStyle name="Обычный 6 6 9" xfId="974"/>
    <cellStyle name="Обычный 6 7" xfId="292"/>
    <cellStyle name="Обычный 6 7 10" xfId="1217"/>
    <cellStyle name="Обычный 6 7 11" xfId="1318"/>
    <cellStyle name="Обычный 6 7 12" xfId="1419"/>
    <cellStyle name="Обычный 6 7 13" xfId="1520"/>
    <cellStyle name="Обычный 6 7 14" xfId="1621"/>
    <cellStyle name="Обычный 6 7 15" xfId="1722"/>
    <cellStyle name="Обычный 6 7 16" xfId="1823"/>
    <cellStyle name="Обычный 6 7 17" xfId="1924"/>
    <cellStyle name="Обычный 6 7 18" xfId="2025"/>
    <cellStyle name="Обычный 6 7 19" xfId="2126"/>
    <cellStyle name="Обычный 6 7 2" xfId="409"/>
    <cellStyle name="Обычный 6 7 20" xfId="2227"/>
    <cellStyle name="Обычный 6 7 21" xfId="2328"/>
    <cellStyle name="Обычный 6 7 22" xfId="2429"/>
    <cellStyle name="Обычный 6 7 23" xfId="2530"/>
    <cellStyle name="Обычный 6 7 24" xfId="2631"/>
    <cellStyle name="Обычный 6 7 25" xfId="2732"/>
    <cellStyle name="Обычный 6 7 26" xfId="2833"/>
    <cellStyle name="Обычный 6 7 27" xfId="2934"/>
    <cellStyle name="Обычный 6 7 28" xfId="3035"/>
    <cellStyle name="Обычный 6 7 29" xfId="3136"/>
    <cellStyle name="Обычный 6 7 3" xfId="510"/>
    <cellStyle name="Обычный 6 7 30" xfId="3237"/>
    <cellStyle name="Обычный 6 7 4" xfId="611"/>
    <cellStyle name="Обычный 6 7 5" xfId="712"/>
    <cellStyle name="Обычный 6 7 6" xfId="813"/>
    <cellStyle name="Обычный 6 7 7" xfId="914"/>
    <cellStyle name="Обычный 6 7 8" xfId="1015"/>
    <cellStyle name="Обычный 6 7 9" xfId="1116"/>
    <cellStyle name="Обычный 6 8" xfId="359"/>
    <cellStyle name="Обычный 6 9" xfId="460"/>
    <cellStyle name="Обычный 60" xfId="179"/>
    <cellStyle name="Обычный 61" xfId="180"/>
    <cellStyle name="Обычный 62" xfId="1126"/>
    <cellStyle name="Обычный 63" xfId="1227"/>
    <cellStyle name="Обычный 64" xfId="1328"/>
    <cellStyle name="Обычный 65" xfId="1429"/>
    <cellStyle name="Обычный 66" xfId="1530"/>
    <cellStyle name="Обычный 67" xfId="1631"/>
    <cellStyle name="Обычный 68" xfId="1732"/>
    <cellStyle name="Обычный 69" xfId="1833"/>
    <cellStyle name="Обычный 7" xfId="181"/>
    <cellStyle name="Обычный 7 2" xfId="182"/>
    <cellStyle name="Обычный 70" xfId="1934"/>
    <cellStyle name="Обычный 71" xfId="2035"/>
    <cellStyle name="Обычный 72" xfId="2136"/>
    <cellStyle name="Обычный 73" xfId="2237"/>
    <cellStyle name="Обычный 74" xfId="2338"/>
    <cellStyle name="Обычный 75" xfId="2439"/>
    <cellStyle name="Обычный 76" xfId="2540"/>
    <cellStyle name="Обычный 77" xfId="2641"/>
    <cellStyle name="Обычный 78" xfId="2742"/>
    <cellStyle name="Обычный 79" xfId="2843"/>
    <cellStyle name="Обычный 8" xfId="183"/>
    <cellStyle name="Обычный 8 2" xfId="184"/>
    <cellStyle name="Обычный 80" xfId="2944"/>
    <cellStyle name="Обычный 81" xfId="3045"/>
    <cellStyle name="Обычный 82" xfId="3146"/>
    <cellStyle name="Обычный 9" xfId="185"/>
    <cellStyle name="Обычный 9 2" xfId="186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296"/>
  <sheetViews>
    <sheetView tabSelected="1" topLeftCell="Q1" zoomScale="80" zoomScaleNormal="80" workbookViewId="0">
      <pane ySplit="12" topLeftCell="A13" activePane="bottomLeft" state="frozen"/>
      <selection pane="bottomLeft" activeCell="Z16" sqref="Z16"/>
    </sheetView>
  </sheetViews>
  <sheetFormatPr defaultColWidth="17.28515625" defaultRowHeight="15" x14ac:dyDescent="0.25"/>
  <cols>
    <col min="1" max="1" width="3.140625" customWidth="1"/>
    <col min="2" max="3" width="17.28515625" hidden="1" customWidth="1"/>
    <col min="4" max="4" width="41.28515625" hidden="1" customWidth="1"/>
    <col min="5" max="6" width="17.28515625" hidden="1" customWidth="1"/>
    <col min="7" max="7" width="14" hidden="1" customWidth="1"/>
    <col min="8" max="8" width="17.28515625" hidden="1" customWidth="1"/>
    <col min="9" max="9" width="17.140625" style="42" customWidth="1"/>
    <col min="10" max="10" width="12.7109375" style="42" customWidth="1"/>
    <col min="11" max="11" width="13.7109375" style="42" customWidth="1"/>
    <col min="12" max="12" width="16.42578125" style="42" customWidth="1"/>
    <col min="13" max="13" width="42.42578125" style="42" customWidth="1"/>
    <col min="14" max="14" width="19.85546875" style="42" customWidth="1"/>
    <col min="15" max="15" width="8.7109375" style="42" customWidth="1"/>
    <col min="16" max="16" width="11.140625" style="42" customWidth="1"/>
    <col min="17" max="17" width="12.140625" style="42" customWidth="1"/>
    <col min="18" max="18" width="20.5703125" style="42" customWidth="1"/>
    <col min="19" max="19" width="16.85546875" style="42" customWidth="1"/>
    <col min="20" max="20" width="19.140625" style="42" customWidth="1"/>
    <col min="21" max="21" width="15.5703125" style="42" customWidth="1"/>
    <col min="22" max="22" width="14.42578125" style="42" customWidth="1"/>
    <col min="23" max="23" width="16.7109375" style="42" customWidth="1"/>
    <col min="24" max="39" width="17.28515625" style="42" customWidth="1"/>
    <col min="40" max="40" width="17.28515625" style="42"/>
    <col min="41" max="41" width="17.28515625" style="42" customWidth="1"/>
    <col min="42" max="44" width="17.28515625" style="42"/>
    <col min="45" max="45" width="20.5703125" style="42" customWidth="1"/>
    <col min="46" max="46" width="20" style="42" customWidth="1"/>
    <col min="47" max="61" width="17.28515625" style="42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0</v>
      </c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5"/>
      <c r="D4" s="5"/>
      <c r="E4" s="5"/>
      <c r="F4" s="5"/>
      <c r="G4" s="5"/>
      <c r="H4" s="5"/>
      <c r="I4" s="88" t="s">
        <v>1</v>
      </c>
      <c r="J4" s="89" t="s">
        <v>2</v>
      </c>
      <c r="K4" s="90" t="s">
        <v>3</v>
      </c>
      <c r="L4" s="91" t="s">
        <v>4</v>
      </c>
      <c r="M4" s="67" t="s">
        <v>5</v>
      </c>
      <c r="N4" s="67"/>
      <c r="O4" s="67"/>
      <c r="P4" s="67"/>
      <c r="Q4" s="67"/>
      <c r="R4" s="67"/>
      <c r="S4" s="67"/>
      <c r="T4" s="67"/>
      <c r="U4" s="67"/>
      <c r="V4" s="67"/>
      <c r="W4" s="68" t="s">
        <v>6</v>
      </c>
      <c r="X4" s="68" t="s">
        <v>7</v>
      </c>
      <c r="Y4" s="75" t="s">
        <v>8</v>
      </c>
      <c r="Z4" s="76"/>
      <c r="AA4" s="76"/>
      <c r="AB4" s="76"/>
      <c r="AC4" s="76"/>
      <c r="AD4" s="76"/>
      <c r="AE4" s="77"/>
      <c r="AF4" s="81" t="s">
        <v>9</v>
      </c>
      <c r="AG4" s="81"/>
      <c r="AH4" s="81"/>
      <c r="AI4" s="81"/>
      <c r="AJ4" s="81"/>
      <c r="AK4" s="81"/>
      <c r="AL4" s="81"/>
      <c r="AM4" s="81"/>
      <c r="AN4" s="81" t="s">
        <v>10</v>
      </c>
      <c r="AO4" s="81" t="s">
        <v>11</v>
      </c>
      <c r="AP4" s="81" t="s">
        <v>12</v>
      </c>
      <c r="AQ4" s="69" t="s">
        <v>13</v>
      </c>
      <c r="AR4" s="69" t="s">
        <v>14</v>
      </c>
      <c r="AS4" s="72" t="s">
        <v>15</v>
      </c>
      <c r="AT4" s="72" t="s">
        <v>16</v>
      </c>
      <c r="AU4" s="72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6" t="s">
        <v>18</v>
      </c>
      <c r="C5" s="5"/>
      <c r="D5" s="5"/>
      <c r="E5" s="5"/>
      <c r="F5" s="5"/>
      <c r="G5" s="5"/>
      <c r="H5" s="5"/>
      <c r="I5" s="88"/>
      <c r="J5" s="89"/>
      <c r="K5" s="90"/>
      <c r="L5" s="92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68"/>
      <c r="Y5" s="78"/>
      <c r="Z5" s="79"/>
      <c r="AA5" s="79"/>
      <c r="AB5" s="79"/>
      <c r="AC5" s="79"/>
      <c r="AD5" s="79"/>
      <c r="AE5" s="80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70"/>
      <c r="AR5" s="70"/>
      <c r="AS5" s="73"/>
      <c r="AT5" s="73"/>
      <c r="AU5" s="73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C6" s="5"/>
      <c r="D6" s="5"/>
      <c r="E6" s="5"/>
      <c r="F6" s="5"/>
      <c r="G6" s="5"/>
      <c r="H6" s="5"/>
      <c r="I6" s="88"/>
      <c r="J6" s="89"/>
      <c r="K6" s="90"/>
      <c r="L6" s="92"/>
      <c r="M6" s="67" t="s">
        <v>19</v>
      </c>
      <c r="N6" s="68" t="s">
        <v>20</v>
      </c>
      <c r="O6" s="66" t="s">
        <v>21</v>
      </c>
      <c r="P6" s="66"/>
      <c r="Q6" s="66" t="s">
        <v>22</v>
      </c>
      <c r="R6" s="66" t="s">
        <v>23</v>
      </c>
      <c r="S6" s="66"/>
      <c r="T6" s="68" t="s">
        <v>24</v>
      </c>
      <c r="U6" s="68" t="s">
        <v>25</v>
      </c>
      <c r="V6" s="68"/>
      <c r="W6" s="68"/>
      <c r="X6" s="68"/>
      <c r="Y6" s="82" t="s">
        <v>26</v>
      </c>
      <c r="Z6" s="82" t="s">
        <v>8</v>
      </c>
      <c r="AA6" s="82" t="s">
        <v>27</v>
      </c>
      <c r="AB6" s="82" t="s">
        <v>28</v>
      </c>
      <c r="AC6" s="82" t="s">
        <v>29</v>
      </c>
      <c r="AD6" s="82" t="s">
        <v>30</v>
      </c>
      <c r="AE6" s="82" t="s">
        <v>31</v>
      </c>
      <c r="AF6" s="81" t="s">
        <v>32</v>
      </c>
      <c r="AG6" s="81" t="s">
        <v>33</v>
      </c>
      <c r="AH6" s="85" t="s">
        <v>34</v>
      </c>
      <c r="AI6" s="85" t="s">
        <v>35</v>
      </c>
      <c r="AJ6" s="65" t="s">
        <v>36</v>
      </c>
      <c r="AK6" s="65" t="s">
        <v>37</v>
      </c>
      <c r="AL6" s="65" t="s">
        <v>38</v>
      </c>
      <c r="AM6" s="65" t="s">
        <v>39</v>
      </c>
      <c r="AN6" s="81"/>
      <c r="AO6" s="81"/>
      <c r="AP6" s="81"/>
      <c r="AQ6" s="70"/>
      <c r="AR6" s="70"/>
      <c r="AS6" s="73"/>
      <c r="AT6" s="73"/>
      <c r="AU6" s="73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6" t="s">
        <v>40</v>
      </c>
      <c r="C7" s="5"/>
      <c r="D7" s="5"/>
      <c r="E7" s="5"/>
      <c r="F7" s="5"/>
      <c r="G7" s="5"/>
      <c r="H7" s="5"/>
      <c r="I7" s="88"/>
      <c r="J7" s="89"/>
      <c r="K7" s="90"/>
      <c r="L7" s="92"/>
      <c r="M7" s="67"/>
      <c r="N7" s="67"/>
      <c r="O7" s="67"/>
      <c r="P7" s="66"/>
      <c r="Q7" s="66"/>
      <c r="R7" s="66"/>
      <c r="S7" s="66"/>
      <c r="T7" s="68"/>
      <c r="U7" s="68"/>
      <c r="V7" s="68"/>
      <c r="W7" s="68"/>
      <c r="X7" s="68"/>
      <c r="Y7" s="83"/>
      <c r="Z7" s="83"/>
      <c r="AA7" s="83"/>
      <c r="AB7" s="83"/>
      <c r="AC7" s="83"/>
      <c r="AD7" s="83"/>
      <c r="AE7" s="83"/>
      <c r="AF7" s="81"/>
      <c r="AG7" s="81"/>
      <c r="AH7" s="85"/>
      <c r="AI7" s="85"/>
      <c r="AJ7" s="65"/>
      <c r="AK7" s="65"/>
      <c r="AL7" s="65"/>
      <c r="AM7" s="65"/>
      <c r="AN7" s="81"/>
      <c r="AO7" s="81"/>
      <c r="AP7" s="81"/>
      <c r="AQ7" s="70"/>
      <c r="AR7" s="70"/>
      <c r="AS7" s="73"/>
      <c r="AT7" s="73"/>
      <c r="AU7" s="73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5"/>
      <c r="D8" s="5"/>
      <c r="E8" s="5"/>
      <c r="F8" s="5"/>
      <c r="G8" s="5"/>
      <c r="H8" s="5"/>
      <c r="I8" s="88"/>
      <c r="J8" s="89"/>
      <c r="K8" s="90"/>
      <c r="L8" s="92"/>
      <c r="M8" s="67"/>
      <c r="N8" s="67"/>
      <c r="O8" s="66" t="s">
        <v>41</v>
      </c>
      <c r="P8" s="66" t="s">
        <v>42</v>
      </c>
      <c r="Q8" s="66"/>
      <c r="R8" s="67" t="s">
        <v>43</v>
      </c>
      <c r="S8" s="67" t="s">
        <v>42</v>
      </c>
      <c r="T8" s="68"/>
      <c r="U8" s="68" t="s">
        <v>44</v>
      </c>
      <c r="V8" s="68" t="s">
        <v>45</v>
      </c>
      <c r="W8" s="68"/>
      <c r="X8" s="68"/>
      <c r="Y8" s="83"/>
      <c r="Z8" s="83"/>
      <c r="AA8" s="83"/>
      <c r="AB8" s="83"/>
      <c r="AC8" s="83"/>
      <c r="AD8" s="83"/>
      <c r="AE8" s="83"/>
      <c r="AF8" s="81"/>
      <c r="AG8" s="81"/>
      <c r="AH8" s="85"/>
      <c r="AI8" s="85"/>
      <c r="AJ8" s="65"/>
      <c r="AK8" s="65"/>
      <c r="AL8" s="65"/>
      <c r="AM8" s="65"/>
      <c r="AN8" s="81"/>
      <c r="AO8" s="81"/>
      <c r="AP8" s="81"/>
      <c r="AQ8" s="70"/>
      <c r="AR8" s="70"/>
      <c r="AS8" s="73"/>
      <c r="AT8" s="73"/>
      <c r="AU8" s="73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5"/>
      <c r="D9" s="5"/>
      <c r="E9" s="5"/>
      <c r="F9" s="5"/>
      <c r="G9" s="5"/>
      <c r="H9" s="5"/>
      <c r="I9" s="88"/>
      <c r="J9" s="89"/>
      <c r="K9" s="90"/>
      <c r="L9" s="92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83"/>
      <c r="Z9" s="83"/>
      <c r="AA9" s="83"/>
      <c r="AB9" s="83"/>
      <c r="AC9" s="83"/>
      <c r="AD9" s="83"/>
      <c r="AE9" s="83"/>
      <c r="AF9" s="81"/>
      <c r="AG9" s="81"/>
      <c r="AH9" s="85"/>
      <c r="AI9" s="85"/>
      <c r="AJ9" s="65"/>
      <c r="AK9" s="65"/>
      <c r="AL9" s="65"/>
      <c r="AM9" s="65"/>
      <c r="AN9" s="81"/>
      <c r="AO9" s="81"/>
      <c r="AP9" s="81"/>
      <c r="AQ9" s="70"/>
      <c r="AR9" s="70"/>
      <c r="AS9" s="73"/>
      <c r="AT9" s="73"/>
      <c r="AU9" s="73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5"/>
      <c r="D10" s="5"/>
      <c r="E10" s="5"/>
      <c r="F10" s="5"/>
      <c r="G10" s="5"/>
      <c r="H10" s="5"/>
      <c r="I10" s="88"/>
      <c r="J10" s="89"/>
      <c r="K10" s="90"/>
      <c r="L10" s="92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83"/>
      <c r="Z10" s="83"/>
      <c r="AA10" s="83"/>
      <c r="AB10" s="83"/>
      <c r="AC10" s="83"/>
      <c r="AD10" s="83"/>
      <c r="AE10" s="83"/>
      <c r="AF10" s="81"/>
      <c r="AG10" s="81"/>
      <c r="AH10" s="85"/>
      <c r="AI10" s="85"/>
      <c r="AJ10" s="65"/>
      <c r="AK10" s="65"/>
      <c r="AL10" s="65"/>
      <c r="AM10" s="65"/>
      <c r="AN10" s="81"/>
      <c r="AO10" s="81"/>
      <c r="AP10" s="81"/>
      <c r="AQ10" s="70"/>
      <c r="AR10" s="70"/>
      <c r="AS10" s="73"/>
      <c r="AT10" s="73"/>
      <c r="AU10" s="73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7"/>
      <c r="C11" s="8"/>
      <c r="D11" s="9"/>
      <c r="E11" s="10"/>
      <c r="F11" s="11"/>
      <c r="G11" s="12" t="s">
        <v>46</v>
      </c>
      <c r="H11" s="13"/>
      <c r="I11" s="88"/>
      <c r="J11" s="89"/>
      <c r="K11" s="90"/>
      <c r="L11" s="93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84"/>
      <c r="Z11" s="84"/>
      <c r="AA11" s="84"/>
      <c r="AB11" s="84"/>
      <c r="AC11" s="84"/>
      <c r="AD11" s="84"/>
      <c r="AE11" s="84"/>
      <c r="AF11" s="81"/>
      <c r="AG11" s="81"/>
      <c r="AH11" s="85"/>
      <c r="AI11" s="85"/>
      <c r="AJ11" s="65"/>
      <c r="AK11" s="65"/>
      <c r="AL11" s="65"/>
      <c r="AM11" s="65"/>
      <c r="AN11" s="81"/>
      <c r="AO11" s="81"/>
      <c r="AP11" s="81"/>
      <c r="AQ11" s="71"/>
      <c r="AR11" s="71"/>
      <c r="AS11" s="74"/>
      <c r="AT11" s="74"/>
      <c r="AU11" s="74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20" customFormat="1" ht="10.5" customHeight="1" x14ac:dyDescent="0.25">
      <c r="B12" s="1"/>
      <c r="C12" s="1"/>
      <c r="D12" s="14"/>
      <c r="E12" s="1"/>
      <c r="F12" s="1"/>
      <c r="G12" s="15"/>
      <c r="H12" s="16"/>
      <c r="I12" s="17">
        <v>1</v>
      </c>
      <c r="J12" s="17">
        <v>2</v>
      </c>
      <c r="K12" s="17">
        <v>3</v>
      </c>
      <c r="L12" s="17">
        <v>4</v>
      </c>
      <c r="M12" s="17">
        <v>5</v>
      </c>
      <c r="N12" s="17">
        <v>6</v>
      </c>
      <c r="O12" s="17">
        <v>7</v>
      </c>
      <c r="P12" s="17">
        <v>8</v>
      </c>
      <c r="Q12" s="17">
        <v>9</v>
      </c>
      <c r="R12" s="17">
        <v>10</v>
      </c>
      <c r="S12" s="17">
        <v>11</v>
      </c>
      <c r="T12" s="17">
        <v>12</v>
      </c>
      <c r="U12" s="17">
        <v>13</v>
      </c>
      <c r="V12" s="17">
        <v>14</v>
      </c>
      <c r="W12" s="17">
        <v>15</v>
      </c>
      <c r="X12" s="17">
        <v>16</v>
      </c>
      <c r="Y12" s="17">
        <v>17</v>
      </c>
      <c r="Z12" s="17">
        <v>18</v>
      </c>
      <c r="AA12" s="17">
        <v>19</v>
      </c>
      <c r="AB12" s="17">
        <v>20</v>
      </c>
      <c r="AC12" s="17">
        <v>21</v>
      </c>
      <c r="AD12" s="17">
        <v>22</v>
      </c>
      <c r="AE12" s="17">
        <v>23</v>
      </c>
      <c r="AF12" s="18">
        <v>24</v>
      </c>
      <c r="AG12" s="18">
        <v>25</v>
      </c>
      <c r="AH12" s="18">
        <v>26</v>
      </c>
      <c r="AI12" s="18">
        <v>27</v>
      </c>
      <c r="AJ12" s="18">
        <v>28</v>
      </c>
      <c r="AK12" s="18">
        <v>29</v>
      </c>
      <c r="AL12" s="18">
        <v>30</v>
      </c>
      <c r="AM12" s="18">
        <v>31</v>
      </c>
      <c r="AN12" s="18">
        <v>32</v>
      </c>
      <c r="AO12" s="18">
        <v>33</v>
      </c>
      <c r="AP12" s="18">
        <v>34</v>
      </c>
      <c r="AQ12" s="18">
        <v>35</v>
      </c>
      <c r="AR12" s="18">
        <v>36</v>
      </c>
      <c r="AS12" s="18">
        <v>37</v>
      </c>
      <c r="AT12" s="18">
        <v>38</v>
      </c>
      <c r="AU12" s="19">
        <v>39</v>
      </c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</row>
    <row r="13" spans="2:61" ht="63.75" x14ac:dyDescent="0.25">
      <c r="B13" s="54" t="s">
        <v>696</v>
      </c>
      <c r="C13" s="27" t="s">
        <v>629</v>
      </c>
      <c r="D13" s="55" t="s">
        <v>575</v>
      </c>
      <c r="E13" s="56">
        <v>396537390.13</v>
      </c>
      <c r="F13" s="40">
        <f>E13-T13</f>
        <v>0</v>
      </c>
      <c r="G13" s="57"/>
      <c r="H13" s="58" t="s">
        <v>283</v>
      </c>
      <c r="I13" s="44" t="s">
        <v>57</v>
      </c>
      <c r="J13" s="21" t="s">
        <v>111</v>
      </c>
      <c r="K13" s="21" t="s">
        <v>298</v>
      </c>
      <c r="L13" s="21" t="s">
        <v>47</v>
      </c>
      <c r="M13" s="22" t="s">
        <v>575</v>
      </c>
      <c r="N13" s="22" t="s">
        <v>48</v>
      </c>
      <c r="O13" s="21" t="s">
        <v>49</v>
      </c>
      <c r="P13" s="21" t="s">
        <v>50</v>
      </c>
      <c r="Q13" s="21">
        <v>1</v>
      </c>
      <c r="R13" s="23" t="s">
        <v>51</v>
      </c>
      <c r="S13" s="22" t="s">
        <v>52</v>
      </c>
      <c r="T13" s="24">
        <v>396537390.13</v>
      </c>
      <c r="U13" s="21" t="s">
        <v>169</v>
      </c>
      <c r="V13" s="21" t="s">
        <v>165</v>
      </c>
      <c r="W13" s="25" t="s">
        <v>53</v>
      </c>
      <c r="X13" s="21">
        <v>1</v>
      </c>
      <c r="Y13" s="21"/>
      <c r="Z13" s="21"/>
      <c r="AA13" s="21"/>
      <c r="AB13" s="21"/>
      <c r="AC13" s="21"/>
      <c r="AD13" s="21"/>
      <c r="AE13" s="21"/>
      <c r="AF13" s="21" t="s">
        <v>54</v>
      </c>
      <c r="AG13" s="21" t="s">
        <v>55</v>
      </c>
      <c r="AH13" s="21">
        <v>1</v>
      </c>
      <c r="AI13" s="21">
        <v>0</v>
      </c>
      <c r="AJ13" s="21"/>
      <c r="AK13" s="21"/>
      <c r="AL13" s="21"/>
      <c r="AM13" s="21">
        <v>1</v>
      </c>
      <c r="AN13" s="21"/>
      <c r="AO13" s="21"/>
      <c r="AP13" s="21" t="s">
        <v>277</v>
      </c>
      <c r="AQ13" s="21"/>
      <c r="AR13" s="21">
        <v>1</v>
      </c>
      <c r="AS13" s="26" t="s">
        <v>617</v>
      </c>
      <c r="AT13" s="26" t="s">
        <v>617</v>
      </c>
      <c r="AU13" s="21" t="s">
        <v>56</v>
      </c>
    </row>
    <row r="14" spans="2:61" ht="51" x14ac:dyDescent="0.25">
      <c r="B14" s="54" t="s">
        <v>697</v>
      </c>
      <c r="C14" s="27" t="s">
        <v>630</v>
      </c>
      <c r="D14" s="55" t="s">
        <v>576</v>
      </c>
      <c r="E14" s="56">
        <v>15839379.76</v>
      </c>
      <c r="F14" s="40">
        <f t="shared" ref="F14:F38" si="0">E14-T14</f>
        <v>0</v>
      </c>
      <c r="G14" s="57"/>
      <c r="H14" s="58" t="s">
        <v>283</v>
      </c>
      <c r="I14" s="44" t="s">
        <v>300</v>
      </c>
      <c r="J14" s="21" t="s">
        <v>68</v>
      </c>
      <c r="K14" s="21" t="s">
        <v>298</v>
      </c>
      <c r="L14" s="21" t="s">
        <v>47</v>
      </c>
      <c r="M14" s="22" t="s">
        <v>576</v>
      </c>
      <c r="N14" s="22" t="s">
        <v>48</v>
      </c>
      <c r="O14" s="21" t="s">
        <v>49</v>
      </c>
      <c r="P14" s="21" t="s">
        <v>50</v>
      </c>
      <c r="Q14" s="21">
        <v>1</v>
      </c>
      <c r="R14" s="23" t="s">
        <v>51</v>
      </c>
      <c r="S14" s="22" t="s">
        <v>52</v>
      </c>
      <c r="T14" s="52">
        <v>15839379.76</v>
      </c>
      <c r="U14" s="21" t="s">
        <v>288</v>
      </c>
      <c r="V14" s="21" t="s">
        <v>170</v>
      </c>
      <c r="W14" s="25" t="s">
        <v>53</v>
      </c>
      <c r="X14" s="21">
        <v>1</v>
      </c>
      <c r="Y14" s="21"/>
      <c r="Z14" s="21"/>
      <c r="AA14" s="21"/>
      <c r="AB14" s="21"/>
      <c r="AC14" s="21"/>
      <c r="AD14" s="21"/>
      <c r="AE14" s="21"/>
      <c r="AF14" s="21" t="s">
        <v>54</v>
      </c>
      <c r="AG14" s="21" t="s">
        <v>55</v>
      </c>
      <c r="AH14" s="21">
        <v>1</v>
      </c>
      <c r="AI14" s="21">
        <v>0</v>
      </c>
      <c r="AJ14" s="21"/>
      <c r="AK14" s="21"/>
      <c r="AL14" s="21"/>
      <c r="AM14" s="21">
        <v>0</v>
      </c>
      <c r="AN14" s="21" t="s">
        <v>300</v>
      </c>
      <c r="AO14" s="21"/>
      <c r="AP14" s="21" t="s">
        <v>687</v>
      </c>
      <c r="AQ14" s="21"/>
      <c r="AR14" s="21">
        <v>0</v>
      </c>
      <c r="AS14" s="26"/>
      <c r="AT14" s="26"/>
      <c r="AU14" s="21" t="s">
        <v>56</v>
      </c>
    </row>
    <row r="15" spans="2:61" ht="51" x14ac:dyDescent="0.25">
      <c r="B15" s="54" t="s">
        <v>698</v>
      </c>
      <c r="C15" s="27" t="s">
        <v>631</v>
      </c>
      <c r="D15" s="55" t="s">
        <v>577</v>
      </c>
      <c r="E15" s="56">
        <v>14541842.380000001</v>
      </c>
      <c r="F15" s="40">
        <f t="shared" si="0"/>
        <v>0</v>
      </c>
      <c r="G15" s="57"/>
      <c r="H15" s="58" t="s">
        <v>283</v>
      </c>
      <c r="I15" s="44" t="s">
        <v>287</v>
      </c>
      <c r="J15" s="21">
        <v>43.29</v>
      </c>
      <c r="K15" s="21" t="s">
        <v>70</v>
      </c>
      <c r="L15" s="21" t="s">
        <v>47</v>
      </c>
      <c r="M15" s="22" t="s">
        <v>577</v>
      </c>
      <c r="N15" s="22" t="s">
        <v>48</v>
      </c>
      <c r="O15" s="21" t="s">
        <v>49</v>
      </c>
      <c r="P15" s="21" t="s">
        <v>50</v>
      </c>
      <c r="Q15" s="21">
        <v>1</v>
      </c>
      <c r="R15" s="23" t="s">
        <v>51</v>
      </c>
      <c r="S15" s="22" t="s">
        <v>52</v>
      </c>
      <c r="T15" s="24">
        <v>14541842.380000001</v>
      </c>
      <c r="U15" s="21" t="s">
        <v>278</v>
      </c>
      <c r="V15" s="21" t="s">
        <v>170</v>
      </c>
      <c r="W15" s="25" t="s">
        <v>53</v>
      </c>
      <c r="X15" s="21">
        <v>1</v>
      </c>
      <c r="Y15" s="21"/>
      <c r="Z15" s="21"/>
      <c r="AA15" s="21"/>
      <c r="AB15" s="21"/>
      <c r="AC15" s="21"/>
      <c r="AD15" s="21"/>
      <c r="AE15" s="21"/>
      <c r="AF15" s="21" t="s">
        <v>54</v>
      </c>
      <c r="AG15" s="21" t="s">
        <v>55</v>
      </c>
      <c r="AH15" s="21">
        <v>1</v>
      </c>
      <c r="AI15" s="21">
        <v>0</v>
      </c>
      <c r="AJ15" s="21"/>
      <c r="AK15" s="21"/>
      <c r="AL15" s="21"/>
      <c r="AM15" s="21">
        <v>0</v>
      </c>
      <c r="AN15" s="21"/>
      <c r="AO15" s="21"/>
      <c r="AP15" s="21" t="s">
        <v>277</v>
      </c>
      <c r="AQ15" s="21"/>
      <c r="AR15" s="21">
        <v>0</v>
      </c>
      <c r="AS15" s="26"/>
      <c r="AT15" s="26"/>
      <c r="AU15" s="21" t="s">
        <v>56</v>
      </c>
    </row>
    <row r="16" spans="2:61" ht="76.5" x14ac:dyDescent="0.25">
      <c r="B16" s="54" t="s">
        <v>699</v>
      </c>
      <c r="C16" s="27" t="s">
        <v>632</v>
      </c>
      <c r="D16" s="55" t="s">
        <v>578</v>
      </c>
      <c r="E16" s="56">
        <v>49036997.899999999</v>
      </c>
      <c r="F16" s="40">
        <f t="shared" si="0"/>
        <v>0</v>
      </c>
      <c r="G16" s="57"/>
      <c r="H16" s="58" t="s">
        <v>283</v>
      </c>
      <c r="I16" s="44" t="s">
        <v>290</v>
      </c>
      <c r="J16" s="21">
        <v>43.29</v>
      </c>
      <c r="K16" s="21" t="s">
        <v>70</v>
      </c>
      <c r="L16" s="21" t="s">
        <v>47</v>
      </c>
      <c r="M16" s="22" t="s">
        <v>578</v>
      </c>
      <c r="N16" s="22" t="s">
        <v>48</v>
      </c>
      <c r="O16" s="21" t="s">
        <v>49</v>
      </c>
      <c r="P16" s="21" t="s">
        <v>50</v>
      </c>
      <c r="Q16" s="21">
        <v>1</v>
      </c>
      <c r="R16" s="23" t="s">
        <v>51</v>
      </c>
      <c r="S16" s="22" t="s">
        <v>52</v>
      </c>
      <c r="T16" s="24">
        <v>49036997.899999999</v>
      </c>
      <c r="U16" s="21" t="s">
        <v>172</v>
      </c>
      <c r="V16" s="21" t="s">
        <v>165</v>
      </c>
      <c r="W16" s="25" t="s">
        <v>53</v>
      </c>
      <c r="X16" s="21">
        <v>1</v>
      </c>
      <c r="Y16" s="21"/>
      <c r="Z16" s="21"/>
      <c r="AA16" s="21"/>
      <c r="AB16" s="21"/>
      <c r="AC16" s="21"/>
      <c r="AD16" s="21"/>
      <c r="AE16" s="21"/>
      <c r="AF16" s="21" t="s">
        <v>54</v>
      </c>
      <c r="AG16" s="21" t="s">
        <v>55</v>
      </c>
      <c r="AH16" s="21">
        <v>1</v>
      </c>
      <c r="AI16" s="21">
        <v>0</v>
      </c>
      <c r="AJ16" s="21"/>
      <c r="AK16" s="21"/>
      <c r="AL16" s="21"/>
      <c r="AM16" s="21">
        <v>0</v>
      </c>
      <c r="AN16" s="21"/>
      <c r="AO16" s="21"/>
      <c r="AP16" s="21" t="s">
        <v>277</v>
      </c>
      <c r="AQ16" s="21"/>
      <c r="AR16" s="21">
        <v>0</v>
      </c>
      <c r="AS16" s="26"/>
      <c r="AT16" s="26"/>
      <c r="AU16" s="21" t="s">
        <v>56</v>
      </c>
    </row>
    <row r="17" spans="2:47" ht="51" x14ac:dyDescent="0.25">
      <c r="B17" s="54" t="s">
        <v>700</v>
      </c>
      <c r="C17" s="27" t="s">
        <v>633</v>
      </c>
      <c r="D17" s="55" t="s">
        <v>579</v>
      </c>
      <c r="E17" s="56">
        <v>508158.34</v>
      </c>
      <c r="F17" s="40">
        <f t="shared" si="0"/>
        <v>0</v>
      </c>
      <c r="G17" s="57"/>
      <c r="H17" s="58" t="s">
        <v>283</v>
      </c>
      <c r="I17" s="44" t="s">
        <v>293</v>
      </c>
      <c r="J17" s="21">
        <v>43.22</v>
      </c>
      <c r="K17" s="21" t="s">
        <v>91</v>
      </c>
      <c r="L17" s="21" t="s">
        <v>60</v>
      </c>
      <c r="M17" s="22" t="s">
        <v>579</v>
      </c>
      <c r="N17" s="22" t="s">
        <v>48</v>
      </c>
      <c r="O17" s="21" t="s">
        <v>49</v>
      </c>
      <c r="P17" s="21" t="s">
        <v>50</v>
      </c>
      <c r="Q17" s="21">
        <v>1</v>
      </c>
      <c r="R17" s="23" t="s">
        <v>51</v>
      </c>
      <c r="S17" s="22" t="s">
        <v>52</v>
      </c>
      <c r="T17" s="24">
        <v>508158.34</v>
      </c>
      <c r="U17" s="21" t="s">
        <v>173</v>
      </c>
      <c r="V17" s="21" t="s">
        <v>166</v>
      </c>
      <c r="W17" s="25" t="s">
        <v>53</v>
      </c>
      <c r="X17" s="21">
        <v>1</v>
      </c>
      <c r="Y17" s="21"/>
      <c r="Z17" s="21"/>
      <c r="AA17" s="21"/>
      <c r="AB17" s="21"/>
      <c r="AC17" s="21"/>
      <c r="AD17" s="21"/>
      <c r="AE17" s="21"/>
      <c r="AF17" s="21" t="s">
        <v>54</v>
      </c>
      <c r="AG17" s="21" t="s">
        <v>55</v>
      </c>
      <c r="AH17" s="21">
        <v>1</v>
      </c>
      <c r="AI17" s="21">
        <v>0</v>
      </c>
      <c r="AJ17" s="21"/>
      <c r="AK17" s="21"/>
      <c r="AL17" s="21"/>
      <c r="AM17" s="21">
        <v>0</v>
      </c>
      <c r="AN17" s="21"/>
      <c r="AO17" s="21"/>
      <c r="AP17" s="21" t="s">
        <v>277</v>
      </c>
      <c r="AQ17" s="21"/>
      <c r="AR17" s="21">
        <v>0</v>
      </c>
      <c r="AS17" s="26"/>
      <c r="AT17" s="26"/>
      <c r="AU17" s="21" t="s">
        <v>56</v>
      </c>
    </row>
    <row r="18" spans="2:47" ht="38.25" x14ac:dyDescent="0.25">
      <c r="B18" s="54" t="s">
        <v>701</v>
      </c>
      <c r="C18" s="27" t="s">
        <v>634</v>
      </c>
      <c r="D18" s="55" t="s">
        <v>580</v>
      </c>
      <c r="E18" s="56">
        <v>4814119.0199999996</v>
      </c>
      <c r="F18" s="40">
        <f t="shared" si="0"/>
        <v>0</v>
      </c>
      <c r="G18" s="57"/>
      <c r="H18" s="58" t="s">
        <v>283</v>
      </c>
      <c r="I18" s="44" t="s">
        <v>301</v>
      </c>
      <c r="J18" s="21" t="s">
        <v>84</v>
      </c>
      <c r="K18" s="21" t="s">
        <v>297</v>
      </c>
      <c r="L18" s="21" t="s">
        <v>64</v>
      </c>
      <c r="M18" s="22" t="s">
        <v>580</v>
      </c>
      <c r="N18" s="22" t="s">
        <v>48</v>
      </c>
      <c r="O18" s="21" t="s">
        <v>49</v>
      </c>
      <c r="P18" s="21" t="s">
        <v>50</v>
      </c>
      <c r="Q18" s="21">
        <v>3</v>
      </c>
      <c r="R18" s="23" t="s">
        <v>51</v>
      </c>
      <c r="S18" s="22" t="s">
        <v>52</v>
      </c>
      <c r="T18" s="24">
        <v>4814119.0199999996</v>
      </c>
      <c r="U18" s="21" t="s">
        <v>173</v>
      </c>
      <c r="V18" s="21" t="s">
        <v>170</v>
      </c>
      <c r="W18" s="25" t="s">
        <v>53</v>
      </c>
      <c r="X18" s="21">
        <v>1</v>
      </c>
      <c r="Y18" s="21"/>
      <c r="Z18" s="21"/>
      <c r="AA18" s="21"/>
      <c r="AB18" s="21"/>
      <c r="AC18" s="21"/>
      <c r="AD18" s="21"/>
      <c r="AE18" s="21"/>
      <c r="AF18" s="21" t="s">
        <v>54</v>
      </c>
      <c r="AG18" s="21" t="s">
        <v>55</v>
      </c>
      <c r="AH18" s="21">
        <v>1</v>
      </c>
      <c r="AI18" s="21">
        <v>0</v>
      </c>
      <c r="AJ18" s="21"/>
      <c r="AK18" s="21"/>
      <c r="AL18" s="21"/>
      <c r="AM18" s="21">
        <v>0</v>
      </c>
      <c r="AN18" s="21"/>
      <c r="AO18" s="21"/>
      <c r="AP18" s="21" t="s">
        <v>277</v>
      </c>
      <c r="AQ18" s="21"/>
      <c r="AR18" s="21">
        <v>0</v>
      </c>
      <c r="AS18" s="26"/>
      <c r="AT18" s="26"/>
      <c r="AU18" s="21" t="s">
        <v>56</v>
      </c>
    </row>
    <row r="19" spans="2:47" ht="51" x14ac:dyDescent="0.25">
      <c r="B19" s="54" t="s">
        <v>702</v>
      </c>
      <c r="C19" s="27" t="s">
        <v>635</v>
      </c>
      <c r="D19" s="55" t="s">
        <v>581</v>
      </c>
      <c r="E19" s="56">
        <v>62960154.920000002</v>
      </c>
      <c r="F19" s="40">
        <f t="shared" si="0"/>
        <v>0</v>
      </c>
      <c r="G19" s="57"/>
      <c r="H19" s="58" t="s">
        <v>283</v>
      </c>
      <c r="I19" s="44" t="s">
        <v>303</v>
      </c>
      <c r="J19" s="21">
        <v>43.21</v>
      </c>
      <c r="K19" s="21" t="s">
        <v>66</v>
      </c>
      <c r="L19" s="21" t="s">
        <v>47</v>
      </c>
      <c r="M19" s="22" t="s">
        <v>581</v>
      </c>
      <c r="N19" s="22" t="s">
        <v>48</v>
      </c>
      <c r="O19" s="21" t="s">
        <v>49</v>
      </c>
      <c r="P19" s="21" t="s">
        <v>50</v>
      </c>
      <c r="Q19" s="21">
        <v>1</v>
      </c>
      <c r="R19" s="23" t="s">
        <v>51</v>
      </c>
      <c r="S19" s="22" t="s">
        <v>52</v>
      </c>
      <c r="T19" s="24">
        <v>62960154.920000002</v>
      </c>
      <c r="U19" s="21" t="s">
        <v>278</v>
      </c>
      <c r="V19" s="21" t="s">
        <v>170</v>
      </c>
      <c r="W19" s="25" t="s">
        <v>53</v>
      </c>
      <c r="X19" s="21">
        <v>1</v>
      </c>
      <c r="Y19" s="21"/>
      <c r="Z19" s="21"/>
      <c r="AA19" s="21"/>
      <c r="AB19" s="21"/>
      <c r="AC19" s="21"/>
      <c r="AD19" s="21"/>
      <c r="AE19" s="21"/>
      <c r="AF19" s="21" t="s">
        <v>54</v>
      </c>
      <c r="AG19" s="21" t="s">
        <v>55</v>
      </c>
      <c r="AH19" s="21">
        <v>1</v>
      </c>
      <c r="AI19" s="21">
        <v>0</v>
      </c>
      <c r="AJ19" s="21"/>
      <c r="AK19" s="21"/>
      <c r="AL19" s="21"/>
      <c r="AM19" s="21">
        <v>0</v>
      </c>
      <c r="AN19" s="21"/>
      <c r="AO19" s="21"/>
      <c r="AP19" s="21" t="s">
        <v>277</v>
      </c>
      <c r="AQ19" s="21"/>
      <c r="AR19" s="21">
        <v>0</v>
      </c>
      <c r="AS19" s="26"/>
      <c r="AT19" s="26"/>
      <c r="AU19" s="21" t="s">
        <v>56</v>
      </c>
    </row>
    <row r="20" spans="2:47" ht="63.75" x14ac:dyDescent="0.25">
      <c r="B20" s="54" t="s">
        <v>703</v>
      </c>
      <c r="C20" s="27" t="s">
        <v>636</v>
      </c>
      <c r="D20" s="55" t="s">
        <v>582</v>
      </c>
      <c r="E20" s="56">
        <v>359709185.27999997</v>
      </c>
      <c r="F20" s="40">
        <f t="shared" si="0"/>
        <v>0</v>
      </c>
      <c r="G20" s="57"/>
      <c r="H20" s="58" t="s">
        <v>283</v>
      </c>
      <c r="I20" s="44" t="s">
        <v>318</v>
      </c>
      <c r="J20" s="21">
        <v>43.21</v>
      </c>
      <c r="K20" s="21" t="s">
        <v>66</v>
      </c>
      <c r="L20" s="21" t="s">
        <v>47</v>
      </c>
      <c r="M20" s="22" t="s">
        <v>582</v>
      </c>
      <c r="N20" s="22" t="s">
        <v>48</v>
      </c>
      <c r="O20" s="21" t="s">
        <v>49</v>
      </c>
      <c r="P20" s="21" t="s">
        <v>50</v>
      </c>
      <c r="Q20" s="21">
        <v>4</v>
      </c>
      <c r="R20" s="23" t="s">
        <v>51</v>
      </c>
      <c r="S20" s="22" t="s">
        <v>52</v>
      </c>
      <c r="T20" s="24">
        <v>359709185.27999997</v>
      </c>
      <c r="U20" s="21" t="s">
        <v>172</v>
      </c>
      <c r="V20" s="21" t="s">
        <v>176</v>
      </c>
      <c r="W20" s="25" t="s">
        <v>53</v>
      </c>
      <c r="X20" s="21">
        <v>1</v>
      </c>
      <c r="Y20" s="21"/>
      <c r="Z20" s="21"/>
      <c r="AA20" s="21"/>
      <c r="AB20" s="21"/>
      <c r="AC20" s="21"/>
      <c r="AD20" s="21"/>
      <c r="AE20" s="21"/>
      <c r="AF20" s="21" t="s">
        <v>54</v>
      </c>
      <c r="AG20" s="21" t="s">
        <v>55</v>
      </c>
      <c r="AH20" s="21">
        <v>1</v>
      </c>
      <c r="AI20" s="21">
        <v>0</v>
      </c>
      <c r="AJ20" s="21"/>
      <c r="AK20" s="21"/>
      <c r="AL20" s="21"/>
      <c r="AM20" s="21">
        <v>0</v>
      </c>
      <c r="AN20" s="21"/>
      <c r="AO20" s="21"/>
      <c r="AP20" s="21" t="s">
        <v>277</v>
      </c>
      <c r="AQ20" s="21"/>
      <c r="AR20" s="21">
        <v>1</v>
      </c>
      <c r="AS20" s="26" t="s">
        <v>619</v>
      </c>
      <c r="AT20" s="26" t="s">
        <v>619</v>
      </c>
      <c r="AU20" s="21" t="s">
        <v>56</v>
      </c>
    </row>
    <row r="21" spans="2:47" ht="114.75" x14ac:dyDescent="0.25">
      <c r="B21" s="54" t="s">
        <v>704</v>
      </c>
      <c r="C21" s="27" t="s">
        <v>637</v>
      </c>
      <c r="D21" s="55" t="s">
        <v>583</v>
      </c>
      <c r="E21" s="56">
        <v>414894242.81</v>
      </c>
      <c r="F21" s="40">
        <f t="shared" si="0"/>
        <v>0</v>
      </c>
      <c r="G21" s="57"/>
      <c r="H21" s="58" t="s">
        <v>283</v>
      </c>
      <c r="I21" s="44" t="s">
        <v>306</v>
      </c>
      <c r="J21" s="21">
        <v>43.21</v>
      </c>
      <c r="K21" s="21" t="s">
        <v>66</v>
      </c>
      <c r="L21" s="21" t="s">
        <v>47</v>
      </c>
      <c r="M21" s="22" t="s">
        <v>583</v>
      </c>
      <c r="N21" s="22" t="s">
        <v>48</v>
      </c>
      <c r="O21" s="21" t="s">
        <v>49</v>
      </c>
      <c r="P21" s="21" t="s">
        <v>50</v>
      </c>
      <c r="Q21" s="21">
        <v>4</v>
      </c>
      <c r="R21" s="23" t="s">
        <v>51</v>
      </c>
      <c r="S21" s="22" t="s">
        <v>52</v>
      </c>
      <c r="T21" s="24">
        <v>414894242.81</v>
      </c>
      <c r="U21" s="21" t="s">
        <v>278</v>
      </c>
      <c r="V21" s="21" t="s">
        <v>165</v>
      </c>
      <c r="W21" s="25" t="s">
        <v>53</v>
      </c>
      <c r="X21" s="21">
        <v>1</v>
      </c>
      <c r="Y21" s="21"/>
      <c r="Z21" s="21"/>
      <c r="AA21" s="21"/>
      <c r="AB21" s="21"/>
      <c r="AC21" s="21"/>
      <c r="AD21" s="21"/>
      <c r="AE21" s="21"/>
      <c r="AF21" s="21" t="s">
        <v>54</v>
      </c>
      <c r="AG21" s="21" t="s">
        <v>55</v>
      </c>
      <c r="AH21" s="21">
        <v>1</v>
      </c>
      <c r="AI21" s="21">
        <v>0</v>
      </c>
      <c r="AJ21" s="21"/>
      <c r="AK21" s="21"/>
      <c r="AL21" s="21"/>
      <c r="AM21" s="21">
        <v>0</v>
      </c>
      <c r="AN21" s="21"/>
      <c r="AO21" s="21"/>
      <c r="AP21" s="21" t="s">
        <v>277</v>
      </c>
      <c r="AQ21" s="21"/>
      <c r="AR21" s="21">
        <v>0</v>
      </c>
      <c r="AS21" s="26"/>
      <c r="AT21" s="26"/>
      <c r="AU21" s="21" t="s">
        <v>56</v>
      </c>
    </row>
    <row r="22" spans="2:47" ht="38.25" x14ac:dyDescent="0.25">
      <c r="B22" s="54" t="s">
        <v>705</v>
      </c>
      <c r="C22" s="27" t="s">
        <v>638</v>
      </c>
      <c r="D22" s="55" t="s">
        <v>580</v>
      </c>
      <c r="E22" s="56">
        <v>5072471.0599999996</v>
      </c>
      <c r="F22" s="40">
        <f t="shared" si="0"/>
        <v>0</v>
      </c>
      <c r="G22" s="57"/>
      <c r="H22" s="58" t="s">
        <v>283</v>
      </c>
      <c r="I22" s="44" t="s">
        <v>314</v>
      </c>
      <c r="J22" s="21">
        <v>26.51</v>
      </c>
      <c r="K22" s="21" t="s">
        <v>297</v>
      </c>
      <c r="L22" s="21" t="s">
        <v>64</v>
      </c>
      <c r="M22" s="22" t="s">
        <v>580</v>
      </c>
      <c r="N22" s="22" t="s">
        <v>48</v>
      </c>
      <c r="O22" s="21" t="s">
        <v>49</v>
      </c>
      <c r="P22" s="21" t="s">
        <v>50</v>
      </c>
      <c r="Q22" s="21">
        <v>1</v>
      </c>
      <c r="R22" s="23" t="s">
        <v>51</v>
      </c>
      <c r="S22" s="22" t="s">
        <v>52</v>
      </c>
      <c r="T22" s="24">
        <v>5072471.0599999996</v>
      </c>
      <c r="U22" s="21" t="s">
        <v>173</v>
      </c>
      <c r="V22" s="21" t="s">
        <v>165</v>
      </c>
      <c r="W22" s="25" t="s">
        <v>53</v>
      </c>
      <c r="X22" s="21">
        <v>1</v>
      </c>
      <c r="Y22" s="21"/>
      <c r="Z22" s="21"/>
      <c r="AA22" s="21"/>
      <c r="AB22" s="21"/>
      <c r="AC22" s="21"/>
      <c r="AD22" s="21"/>
      <c r="AE22" s="21"/>
      <c r="AF22" s="21" t="s">
        <v>54</v>
      </c>
      <c r="AG22" s="21" t="s">
        <v>55</v>
      </c>
      <c r="AH22" s="21">
        <v>1</v>
      </c>
      <c r="AI22" s="21">
        <v>0</v>
      </c>
      <c r="AJ22" s="21"/>
      <c r="AK22" s="21"/>
      <c r="AL22" s="21"/>
      <c r="AM22" s="21">
        <v>0</v>
      </c>
      <c r="AN22" s="21"/>
      <c r="AO22" s="21"/>
      <c r="AP22" s="21" t="s">
        <v>277</v>
      </c>
      <c r="AQ22" s="21"/>
      <c r="AR22" s="21">
        <v>0</v>
      </c>
      <c r="AS22" s="26"/>
      <c r="AT22" s="26"/>
      <c r="AU22" s="21" t="s">
        <v>56</v>
      </c>
    </row>
    <row r="23" spans="2:47" ht="38.25" x14ac:dyDescent="0.25">
      <c r="B23" s="54" t="s">
        <v>706</v>
      </c>
      <c r="C23" s="27" t="s">
        <v>639</v>
      </c>
      <c r="D23" s="55" t="s">
        <v>584</v>
      </c>
      <c r="E23" s="56">
        <v>9145550</v>
      </c>
      <c r="F23" s="40">
        <f t="shared" si="0"/>
        <v>0</v>
      </c>
      <c r="G23" s="57"/>
      <c r="H23" s="58" t="s">
        <v>283</v>
      </c>
      <c r="I23" s="44" t="s">
        <v>305</v>
      </c>
      <c r="J23" s="21">
        <v>43.21</v>
      </c>
      <c r="K23" s="21" t="s">
        <v>61</v>
      </c>
      <c r="L23" s="21" t="s">
        <v>47</v>
      </c>
      <c r="M23" s="22" t="s">
        <v>584</v>
      </c>
      <c r="N23" s="22" t="s">
        <v>48</v>
      </c>
      <c r="O23" s="21" t="s">
        <v>49</v>
      </c>
      <c r="P23" s="21" t="s">
        <v>50</v>
      </c>
      <c r="Q23" s="21">
        <v>1</v>
      </c>
      <c r="R23" s="23" t="s">
        <v>51</v>
      </c>
      <c r="S23" s="22" t="s">
        <v>52</v>
      </c>
      <c r="T23" s="24">
        <v>9145550</v>
      </c>
      <c r="U23" s="21" t="s">
        <v>288</v>
      </c>
      <c r="V23" s="21" t="s">
        <v>165</v>
      </c>
      <c r="W23" s="25" t="s">
        <v>53</v>
      </c>
      <c r="X23" s="21">
        <v>1</v>
      </c>
      <c r="Y23" s="21"/>
      <c r="Z23" s="21"/>
      <c r="AA23" s="21"/>
      <c r="AB23" s="21"/>
      <c r="AC23" s="21"/>
      <c r="AD23" s="21"/>
      <c r="AE23" s="21"/>
      <c r="AF23" s="21" t="s">
        <v>54</v>
      </c>
      <c r="AG23" s="21" t="s">
        <v>55</v>
      </c>
      <c r="AH23" s="21">
        <v>1</v>
      </c>
      <c r="AI23" s="21">
        <v>0</v>
      </c>
      <c r="AJ23" s="21"/>
      <c r="AK23" s="21"/>
      <c r="AL23" s="21"/>
      <c r="AM23" s="21">
        <v>0</v>
      </c>
      <c r="AN23" s="21"/>
      <c r="AO23" s="21"/>
      <c r="AP23" s="21" t="s">
        <v>277</v>
      </c>
      <c r="AQ23" s="21"/>
      <c r="AR23" s="21">
        <v>0</v>
      </c>
      <c r="AS23" s="26"/>
      <c r="AT23" s="26"/>
      <c r="AU23" s="21" t="s">
        <v>56</v>
      </c>
    </row>
    <row r="24" spans="2:47" ht="38.25" x14ac:dyDescent="0.25">
      <c r="B24" s="54" t="s">
        <v>707</v>
      </c>
      <c r="C24" s="27" t="s">
        <v>640</v>
      </c>
      <c r="D24" s="55" t="s">
        <v>585</v>
      </c>
      <c r="E24" s="56">
        <v>183251330.69</v>
      </c>
      <c r="F24" s="40">
        <f t="shared" si="0"/>
        <v>0</v>
      </c>
      <c r="G24" s="57"/>
      <c r="H24" s="58" t="s">
        <v>283</v>
      </c>
      <c r="I24" s="44" t="s">
        <v>319</v>
      </c>
      <c r="J24" s="21">
        <v>41.2</v>
      </c>
      <c r="K24" s="21" t="s">
        <v>320</v>
      </c>
      <c r="L24" s="21" t="s">
        <v>47</v>
      </c>
      <c r="M24" s="22" t="s">
        <v>585</v>
      </c>
      <c r="N24" s="22" t="s">
        <v>48</v>
      </c>
      <c r="O24" s="21" t="s">
        <v>49</v>
      </c>
      <c r="P24" s="21" t="s">
        <v>50</v>
      </c>
      <c r="Q24" s="21">
        <v>1</v>
      </c>
      <c r="R24" s="23" t="s">
        <v>51</v>
      </c>
      <c r="S24" s="22" t="s">
        <v>52</v>
      </c>
      <c r="T24" s="24">
        <v>183251330.69</v>
      </c>
      <c r="U24" s="21" t="s">
        <v>169</v>
      </c>
      <c r="V24" s="21" t="s">
        <v>165</v>
      </c>
      <c r="W24" s="25" t="s">
        <v>53</v>
      </c>
      <c r="X24" s="21">
        <v>1</v>
      </c>
      <c r="Y24" s="21"/>
      <c r="Z24" s="21"/>
      <c r="AA24" s="21"/>
      <c r="AB24" s="21"/>
      <c r="AC24" s="21"/>
      <c r="AD24" s="21"/>
      <c r="AE24" s="21"/>
      <c r="AF24" s="21" t="s">
        <v>54</v>
      </c>
      <c r="AG24" s="21" t="s">
        <v>55</v>
      </c>
      <c r="AH24" s="21">
        <v>1</v>
      </c>
      <c r="AI24" s="21">
        <v>0</v>
      </c>
      <c r="AJ24" s="21"/>
      <c r="AK24" s="21"/>
      <c r="AL24" s="21"/>
      <c r="AM24" s="21">
        <v>0</v>
      </c>
      <c r="AN24" s="21"/>
      <c r="AO24" s="21"/>
      <c r="AP24" s="21" t="s">
        <v>277</v>
      </c>
      <c r="AQ24" s="21"/>
      <c r="AR24" s="21">
        <v>0</v>
      </c>
      <c r="AS24" s="26"/>
      <c r="AT24" s="26"/>
      <c r="AU24" s="21" t="s">
        <v>56</v>
      </c>
    </row>
    <row r="25" spans="2:47" ht="89.25" x14ac:dyDescent="0.25">
      <c r="B25" s="54" t="s">
        <v>708</v>
      </c>
      <c r="C25" s="27" t="s">
        <v>641</v>
      </c>
      <c r="D25" s="55" t="s">
        <v>124</v>
      </c>
      <c r="E25" s="56">
        <v>23388937.18</v>
      </c>
      <c r="F25" s="40">
        <f t="shared" si="0"/>
        <v>0</v>
      </c>
      <c r="G25" s="57"/>
      <c r="H25" s="58" t="s">
        <v>283</v>
      </c>
      <c r="I25" s="44" t="s">
        <v>321</v>
      </c>
      <c r="J25" s="21">
        <v>43.21</v>
      </c>
      <c r="K25" s="21" t="s">
        <v>66</v>
      </c>
      <c r="L25" s="21" t="s">
        <v>47</v>
      </c>
      <c r="M25" s="22" t="s">
        <v>124</v>
      </c>
      <c r="N25" s="22" t="s">
        <v>48</v>
      </c>
      <c r="O25" s="21" t="s">
        <v>49</v>
      </c>
      <c r="P25" s="21" t="s">
        <v>50</v>
      </c>
      <c r="Q25" s="21">
        <v>1</v>
      </c>
      <c r="R25" s="23" t="s">
        <v>51</v>
      </c>
      <c r="S25" s="22" t="s">
        <v>52</v>
      </c>
      <c r="T25" s="24">
        <v>23388937.18</v>
      </c>
      <c r="U25" s="21" t="s">
        <v>166</v>
      </c>
      <c r="V25" s="21" t="s">
        <v>165</v>
      </c>
      <c r="W25" s="25" t="s">
        <v>53</v>
      </c>
      <c r="X25" s="21">
        <v>1</v>
      </c>
      <c r="Y25" s="21"/>
      <c r="Z25" s="21"/>
      <c r="AA25" s="21"/>
      <c r="AB25" s="21"/>
      <c r="AC25" s="21"/>
      <c r="AD25" s="21"/>
      <c r="AE25" s="21"/>
      <c r="AF25" s="21" t="s">
        <v>54</v>
      </c>
      <c r="AG25" s="21" t="s">
        <v>55</v>
      </c>
      <c r="AH25" s="21">
        <v>1</v>
      </c>
      <c r="AI25" s="21">
        <v>0</v>
      </c>
      <c r="AJ25" s="21"/>
      <c r="AK25" s="21"/>
      <c r="AL25" s="21"/>
      <c r="AM25" s="21">
        <v>0</v>
      </c>
      <c r="AN25" s="21"/>
      <c r="AO25" s="21"/>
      <c r="AP25" s="21" t="s">
        <v>277</v>
      </c>
      <c r="AQ25" s="21"/>
      <c r="AR25" s="21">
        <v>0</v>
      </c>
      <c r="AS25" s="26"/>
      <c r="AT25" s="26"/>
      <c r="AU25" s="21" t="s">
        <v>56</v>
      </c>
    </row>
    <row r="26" spans="2:47" ht="89.25" x14ac:dyDescent="0.25">
      <c r="B26" s="54" t="s">
        <v>709</v>
      </c>
      <c r="C26" s="27" t="s">
        <v>642</v>
      </c>
      <c r="D26" s="55" t="s">
        <v>123</v>
      </c>
      <c r="E26" s="56">
        <v>22460460.219999999</v>
      </c>
      <c r="F26" s="40">
        <f t="shared" si="0"/>
        <v>0</v>
      </c>
      <c r="G26" s="57"/>
      <c r="H26" s="58" t="s">
        <v>283</v>
      </c>
      <c r="I26" s="44" t="s">
        <v>322</v>
      </c>
      <c r="J26" s="21">
        <v>43.21</v>
      </c>
      <c r="K26" s="21" t="s">
        <v>66</v>
      </c>
      <c r="L26" s="21" t="s">
        <v>47</v>
      </c>
      <c r="M26" s="22" t="s">
        <v>123</v>
      </c>
      <c r="N26" s="22" t="s">
        <v>48</v>
      </c>
      <c r="O26" s="21" t="s">
        <v>49</v>
      </c>
      <c r="P26" s="21" t="s">
        <v>50</v>
      </c>
      <c r="Q26" s="21">
        <v>1</v>
      </c>
      <c r="R26" s="23" t="s">
        <v>51</v>
      </c>
      <c r="S26" s="22" t="s">
        <v>52</v>
      </c>
      <c r="T26" s="24">
        <v>22460460.219999999</v>
      </c>
      <c r="U26" s="21" t="s">
        <v>166</v>
      </c>
      <c r="V26" s="21" t="s">
        <v>165</v>
      </c>
      <c r="W26" s="25" t="s">
        <v>53</v>
      </c>
      <c r="X26" s="21">
        <v>1</v>
      </c>
      <c r="Y26" s="21"/>
      <c r="Z26" s="21"/>
      <c r="AA26" s="21"/>
      <c r="AB26" s="21"/>
      <c r="AC26" s="21"/>
      <c r="AD26" s="21"/>
      <c r="AE26" s="21"/>
      <c r="AF26" s="21" t="s">
        <v>54</v>
      </c>
      <c r="AG26" s="21" t="s">
        <v>55</v>
      </c>
      <c r="AH26" s="21">
        <v>1</v>
      </c>
      <c r="AI26" s="21">
        <v>0</v>
      </c>
      <c r="AJ26" s="21"/>
      <c r="AK26" s="21"/>
      <c r="AL26" s="21"/>
      <c r="AM26" s="21">
        <v>0</v>
      </c>
      <c r="AN26" s="21"/>
      <c r="AO26" s="21"/>
      <c r="AP26" s="21" t="s">
        <v>277</v>
      </c>
      <c r="AQ26" s="21"/>
      <c r="AR26" s="21">
        <v>0</v>
      </c>
      <c r="AS26" s="26"/>
      <c r="AT26" s="26"/>
      <c r="AU26" s="21" t="s">
        <v>56</v>
      </c>
    </row>
    <row r="27" spans="2:47" ht="63.75" x14ac:dyDescent="0.25">
      <c r="B27" s="54" t="s">
        <v>710</v>
      </c>
      <c r="C27" s="27" t="s">
        <v>643</v>
      </c>
      <c r="D27" s="55" t="s">
        <v>586</v>
      </c>
      <c r="E27" s="56">
        <v>78000578.069999993</v>
      </c>
      <c r="F27" s="40">
        <f t="shared" si="0"/>
        <v>0</v>
      </c>
      <c r="G27" s="57"/>
      <c r="H27" s="58" t="s">
        <v>283</v>
      </c>
      <c r="I27" s="44" t="s">
        <v>323</v>
      </c>
      <c r="J27" s="21">
        <v>43.21</v>
      </c>
      <c r="K27" s="21" t="s">
        <v>66</v>
      </c>
      <c r="L27" s="21" t="s">
        <v>47</v>
      </c>
      <c r="M27" s="22" t="s">
        <v>586</v>
      </c>
      <c r="N27" s="22" t="s">
        <v>48</v>
      </c>
      <c r="O27" s="21" t="s">
        <v>49</v>
      </c>
      <c r="P27" s="21" t="s">
        <v>50</v>
      </c>
      <c r="Q27" s="21">
        <v>1</v>
      </c>
      <c r="R27" s="23" t="s">
        <v>51</v>
      </c>
      <c r="S27" s="22" t="s">
        <v>52</v>
      </c>
      <c r="T27" s="24">
        <v>78000578.069999993</v>
      </c>
      <c r="U27" s="21" t="s">
        <v>169</v>
      </c>
      <c r="V27" s="21" t="s">
        <v>170</v>
      </c>
      <c r="W27" s="25" t="s">
        <v>53</v>
      </c>
      <c r="X27" s="21">
        <v>1</v>
      </c>
      <c r="Y27" s="21"/>
      <c r="Z27" s="21"/>
      <c r="AA27" s="21"/>
      <c r="AB27" s="21"/>
      <c r="AC27" s="21"/>
      <c r="AD27" s="21"/>
      <c r="AE27" s="21"/>
      <c r="AF27" s="21" t="s">
        <v>54</v>
      </c>
      <c r="AG27" s="21" t="s">
        <v>55</v>
      </c>
      <c r="AH27" s="21">
        <v>1</v>
      </c>
      <c r="AI27" s="21">
        <v>0</v>
      </c>
      <c r="AJ27" s="21"/>
      <c r="AK27" s="21"/>
      <c r="AL27" s="21"/>
      <c r="AM27" s="21">
        <v>0</v>
      </c>
      <c r="AN27" s="21"/>
      <c r="AO27" s="21"/>
      <c r="AP27" s="21" t="s">
        <v>277</v>
      </c>
      <c r="AQ27" s="21"/>
      <c r="AR27" s="21">
        <v>0</v>
      </c>
      <c r="AS27" s="26"/>
      <c r="AT27" s="26"/>
      <c r="AU27" s="21" t="s">
        <v>56</v>
      </c>
    </row>
    <row r="28" spans="2:47" ht="25.5" x14ac:dyDescent="0.25">
      <c r="B28" s="54" t="s">
        <v>711</v>
      </c>
      <c r="C28" s="27" t="s">
        <v>644</v>
      </c>
      <c r="D28" s="55" t="s">
        <v>587</v>
      </c>
      <c r="E28" s="56">
        <v>1172076.78</v>
      </c>
      <c r="F28" s="40">
        <f t="shared" si="0"/>
        <v>0</v>
      </c>
      <c r="G28" s="57"/>
      <c r="H28" s="58" t="s">
        <v>283</v>
      </c>
      <c r="I28" s="44" t="s">
        <v>324</v>
      </c>
      <c r="J28" s="21">
        <v>31.01</v>
      </c>
      <c r="K28" s="21" t="s">
        <v>67</v>
      </c>
      <c r="L28" s="21" t="s">
        <v>64</v>
      </c>
      <c r="M28" s="22" t="s">
        <v>587</v>
      </c>
      <c r="N28" s="22" t="s">
        <v>48</v>
      </c>
      <c r="O28" s="21" t="s">
        <v>49</v>
      </c>
      <c r="P28" s="21" t="s">
        <v>50</v>
      </c>
      <c r="Q28" s="21">
        <v>151</v>
      </c>
      <c r="R28" s="23" t="s">
        <v>51</v>
      </c>
      <c r="S28" s="22" t="s">
        <v>52</v>
      </c>
      <c r="T28" s="24">
        <v>1172076.78</v>
      </c>
      <c r="U28" s="21" t="s">
        <v>288</v>
      </c>
      <c r="V28" s="21" t="s">
        <v>173</v>
      </c>
      <c r="W28" s="25" t="s">
        <v>53</v>
      </c>
      <c r="X28" s="21">
        <v>1</v>
      </c>
      <c r="Y28" s="21"/>
      <c r="Z28" s="21"/>
      <c r="AA28" s="21"/>
      <c r="AB28" s="21"/>
      <c r="AC28" s="21"/>
      <c r="AD28" s="21"/>
      <c r="AE28" s="21"/>
      <c r="AF28" s="21" t="s">
        <v>54</v>
      </c>
      <c r="AG28" s="21" t="s">
        <v>55</v>
      </c>
      <c r="AH28" s="21">
        <v>1</v>
      </c>
      <c r="AI28" s="21">
        <v>0</v>
      </c>
      <c r="AJ28" s="21"/>
      <c r="AK28" s="21"/>
      <c r="AL28" s="21"/>
      <c r="AM28" s="21">
        <v>0</v>
      </c>
      <c r="AN28" s="21"/>
      <c r="AO28" s="21"/>
      <c r="AP28" s="21" t="s">
        <v>277</v>
      </c>
      <c r="AQ28" s="21"/>
      <c r="AR28" s="21">
        <v>0</v>
      </c>
      <c r="AS28" s="26"/>
      <c r="AT28" s="26"/>
      <c r="AU28" s="21" t="s">
        <v>56</v>
      </c>
    </row>
    <row r="29" spans="2:47" ht="63.75" x14ac:dyDescent="0.25">
      <c r="B29" s="54" t="s">
        <v>712</v>
      </c>
      <c r="C29" s="27" t="s">
        <v>645</v>
      </c>
      <c r="D29" s="55" t="s">
        <v>588</v>
      </c>
      <c r="E29" s="56">
        <v>54408811.799999997</v>
      </c>
      <c r="F29" s="40">
        <f t="shared" si="0"/>
        <v>0</v>
      </c>
      <c r="G29" s="57"/>
      <c r="H29" s="58" t="s">
        <v>283</v>
      </c>
      <c r="I29" s="44" t="s">
        <v>325</v>
      </c>
      <c r="J29" s="21">
        <v>43.21</v>
      </c>
      <c r="K29" s="21" t="s">
        <v>66</v>
      </c>
      <c r="L29" s="21" t="s">
        <v>47</v>
      </c>
      <c r="M29" s="22" t="s">
        <v>588</v>
      </c>
      <c r="N29" s="22" t="s">
        <v>48</v>
      </c>
      <c r="O29" s="21" t="s">
        <v>49</v>
      </c>
      <c r="P29" s="21" t="s">
        <v>50</v>
      </c>
      <c r="Q29" s="21">
        <v>1</v>
      </c>
      <c r="R29" s="23" t="s">
        <v>51</v>
      </c>
      <c r="S29" s="22" t="s">
        <v>52</v>
      </c>
      <c r="T29" s="24">
        <v>54408811.799999997</v>
      </c>
      <c r="U29" s="21" t="s">
        <v>169</v>
      </c>
      <c r="V29" s="21" t="s">
        <v>170</v>
      </c>
      <c r="W29" s="25" t="s">
        <v>53</v>
      </c>
      <c r="X29" s="21">
        <v>1</v>
      </c>
      <c r="Y29" s="21"/>
      <c r="Z29" s="21"/>
      <c r="AA29" s="21"/>
      <c r="AB29" s="21"/>
      <c r="AC29" s="21"/>
      <c r="AD29" s="21"/>
      <c r="AE29" s="21"/>
      <c r="AF29" s="21" t="s">
        <v>54</v>
      </c>
      <c r="AG29" s="21" t="s">
        <v>55</v>
      </c>
      <c r="AH29" s="21">
        <v>1</v>
      </c>
      <c r="AI29" s="21">
        <v>0</v>
      </c>
      <c r="AJ29" s="21"/>
      <c r="AK29" s="21"/>
      <c r="AL29" s="21"/>
      <c r="AM29" s="21">
        <v>0</v>
      </c>
      <c r="AN29" s="21"/>
      <c r="AO29" s="21"/>
      <c r="AP29" s="21" t="s">
        <v>277</v>
      </c>
      <c r="AQ29" s="21"/>
      <c r="AR29" s="21">
        <v>0</v>
      </c>
      <c r="AS29" s="26"/>
      <c r="AT29" s="26"/>
      <c r="AU29" s="21" t="s">
        <v>56</v>
      </c>
    </row>
    <row r="30" spans="2:47" ht="51" x14ac:dyDescent="0.25">
      <c r="B30" s="54" t="s">
        <v>713</v>
      </c>
      <c r="C30" s="27" t="s">
        <v>646</v>
      </c>
      <c r="D30" s="55" t="s">
        <v>589</v>
      </c>
      <c r="E30" s="56">
        <v>108276755.8</v>
      </c>
      <c r="F30" s="40">
        <f t="shared" si="0"/>
        <v>0</v>
      </c>
      <c r="G30" s="57"/>
      <c r="H30" s="58" t="s">
        <v>283</v>
      </c>
      <c r="I30" s="44" t="s">
        <v>326</v>
      </c>
      <c r="J30" s="21" t="s">
        <v>73</v>
      </c>
      <c r="K30" s="21" t="s">
        <v>104</v>
      </c>
      <c r="L30" s="21" t="s">
        <v>47</v>
      </c>
      <c r="M30" s="22" t="s">
        <v>589</v>
      </c>
      <c r="N30" s="22" t="s">
        <v>48</v>
      </c>
      <c r="O30" s="21" t="s">
        <v>49</v>
      </c>
      <c r="P30" s="21" t="s">
        <v>50</v>
      </c>
      <c r="Q30" s="21">
        <v>1</v>
      </c>
      <c r="R30" s="23" t="s">
        <v>51</v>
      </c>
      <c r="S30" s="22" t="s">
        <v>52</v>
      </c>
      <c r="T30" s="24">
        <v>108276755.8</v>
      </c>
      <c r="U30" s="21" t="s">
        <v>169</v>
      </c>
      <c r="V30" s="21" t="s">
        <v>178</v>
      </c>
      <c r="W30" s="25" t="s">
        <v>53</v>
      </c>
      <c r="X30" s="21">
        <v>1</v>
      </c>
      <c r="Y30" s="21"/>
      <c r="Z30" s="21"/>
      <c r="AA30" s="21"/>
      <c r="AB30" s="21"/>
      <c r="AC30" s="21"/>
      <c r="AD30" s="21"/>
      <c r="AE30" s="21"/>
      <c r="AF30" s="21" t="s">
        <v>54</v>
      </c>
      <c r="AG30" s="21" t="s">
        <v>55</v>
      </c>
      <c r="AH30" s="21">
        <v>1</v>
      </c>
      <c r="AI30" s="21">
        <v>0</v>
      </c>
      <c r="AJ30" s="21"/>
      <c r="AK30" s="21"/>
      <c r="AL30" s="21"/>
      <c r="AM30" s="21">
        <v>0</v>
      </c>
      <c r="AN30" s="21"/>
      <c r="AO30" s="21"/>
      <c r="AP30" s="21" t="s">
        <v>277</v>
      </c>
      <c r="AQ30" s="21"/>
      <c r="AR30" s="21">
        <v>1</v>
      </c>
      <c r="AS30" s="26" t="s">
        <v>620</v>
      </c>
      <c r="AT30" s="26" t="s">
        <v>620</v>
      </c>
      <c r="AU30" s="21" t="s">
        <v>56</v>
      </c>
    </row>
    <row r="31" spans="2:47" ht="63.75" x14ac:dyDescent="0.25">
      <c r="B31" s="54" t="s">
        <v>714</v>
      </c>
      <c r="C31" s="27" t="s">
        <v>647</v>
      </c>
      <c r="D31" s="55" t="s">
        <v>590</v>
      </c>
      <c r="E31" s="56">
        <v>71320041.049999997</v>
      </c>
      <c r="F31" s="40">
        <f t="shared" si="0"/>
        <v>0</v>
      </c>
      <c r="G31" s="57"/>
      <c r="H31" s="58" t="s">
        <v>283</v>
      </c>
      <c r="I31" s="44" t="s">
        <v>327</v>
      </c>
      <c r="J31" s="21">
        <v>43.21</v>
      </c>
      <c r="K31" s="21" t="s">
        <v>66</v>
      </c>
      <c r="L31" s="21" t="s">
        <v>47</v>
      </c>
      <c r="M31" s="22" t="s">
        <v>590</v>
      </c>
      <c r="N31" s="22" t="s">
        <v>48</v>
      </c>
      <c r="O31" s="21" t="s">
        <v>49</v>
      </c>
      <c r="P31" s="21" t="s">
        <v>50</v>
      </c>
      <c r="Q31" s="21">
        <v>1</v>
      </c>
      <c r="R31" s="23" t="s">
        <v>51</v>
      </c>
      <c r="S31" s="22" t="s">
        <v>52</v>
      </c>
      <c r="T31" s="24">
        <v>71320041.049999997</v>
      </c>
      <c r="U31" s="21" t="s">
        <v>169</v>
      </c>
      <c r="V31" s="21" t="s">
        <v>178</v>
      </c>
      <c r="W31" s="25" t="s">
        <v>53</v>
      </c>
      <c r="X31" s="21">
        <v>1</v>
      </c>
      <c r="Y31" s="21"/>
      <c r="Z31" s="21"/>
      <c r="AA31" s="21"/>
      <c r="AB31" s="21"/>
      <c r="AC31" s="21"/>
      <c r="AD31" s="21"/>
      <c r="AE31" s="21"/>
      <c r="AF31" s="21" t="s">
        <v>54</v>
      </c>
      <c r="AG31" s="21" t="s">
        <v>55</v>
      </c>
      <c r="AH31" s="21">
        <v>1</v>
      </c>
      <c r="AI31" s="21">
        <v>0</v>
      </c>
      <c r="AJ31" s="21"/>
      <c r="AK31" s="21"/>
      <c r="AL31" s="21"/>
      <c r="AM31" s="21">
        <v>0</v>
      </c>
      <c r="AN31" s="21"/>
      <c r="AO31" s="21"/>
      <c r="AP31" s="21" t="s">
        <v>277</v>
      </c>
      <c r="AQ31" s="21"/>
      <c r="AR31" s="21">
        <v>1</v>
      </c>
      <c r="AS31" s="26" t="s">
        <v>622</v>
      </c>
      <c r="AT31" s="26" t="s">
        <v>622</v>
      </c>
      <c r="AU31" s="21" t="s">
        <v>56</v>
      </c>
    </row>
    <row r="32" spans="2:47" ht="102" x14ac:dyDescent="0.25">
      <c r="B32" s="54" t="s">
        <v>715</v>
      </c>
      <c r="C32" s="27" t="s">
        <v>648</v>
      </c>
      <c r="D32" s="55" t="s">
        <v>591</v>
      </c>
      <c r="E32" s="56">
        <v>33742256.960000001</v>
      </c>
      <c r="F32" s="40">
        <f t="shared" si="0"/>
        <v>0</v>
      </c>
      <c r="G32" s="57"/>
      <c r="H32" s="58" t="s">
        <v>283</v>
      </c>
      <c r="I32" s="44" t="s">
        <v>328</v>
      </c>
      <c r="J32" s="21">
        <v>43.29</v>
      </c>
      <c r="K32" s="21" t="s">
        <v>72</v>
      </c>
      <c r="L32" s="21" t="s">
        <v>47</v>
      </c>
      <c r="M32" s="22" t="s">
        <v>591</v>
      </c>
      <c r="N32" s="22" t="s">
        <v>48</v>
      </c>
      <c r="O32" s="21" t="s">
        <v>49</v>
      </c>
      <c r="P32" s="21" t="s">
        <v>50</v>
      </c>
      <c r="Q32" s="21">
        <v>2</v>
      </c>
      <c r="R32" s="23" t="s">
        <v>51</v>
      </c>
      <c r="S32" s="22" t="s">
        <v>52</v>
      </c>
      <c r="T32" s="24">
        <v>33742256.960000001</v>
      </c>
      <c r="U32" s="21" t="s">
        <v>173</v>
      </c>
      <c r="V32" s="21" t="s">
        <v>170</v>
      </c>
      <c r="W32" s="25" t="s">
        <v>53</v>
      </c>
      <c r="X32" s="21">
        <v>1</v>
      </c>
      <c r="Y32" s="21"/>
      <c r="Z32" s="21"/>
      <c r="AA32" s="21"/>
      <c r="AB32" s="21"/>
      <c r="AC32" s="21"/>
      <c r="AD32" s="21"/>
      <c r="AE32" s="21"/>
      <c r="AF32" s="21" t="s">
        <v>54</v>
      </c>
      <c r="AG32" s="21" t="s">
        <v>55</v>
      </c>
      <c r="AH32" s="21">
        <v>1</v>
      </c>
      <c r="AI32" s="21">
        <v>0</v>
      </c>
      <c r="AJ32" s="21"/>
      <c r="AK32" s="21"/>
      <c r="AL32" s="21"/>
      <c r="AM32" s="21">
        <v>0</v>
      </c>
      <c r="AN32" s="21"/>
      <c r="AO32" s="21"/>
      <c r="AP32" s="21" t="s">
        <v>277</v>
      </c>
      <c r="AQ32" s="21"/>
      <c r="AR32" s="21">
        <v>0</v>
      </c>
      <c r="AS32" s="26"/>
      <c r="AT32" s="26"/>
      <c r="AU32" s="21" t="s">
        <v>56</v>
      </c>
    </row>
    <row r="33" spans="2:47" ht="63.75" x14ac:dyDescent="0.25">
      <c r="B33" s="54" t="s">
        <v>716</v>
      </c>
      <c r="C33" s="27" t="s">
        <v>649</v>
      </c>
      <c r="D33" s="55" t="s">
        <v>592</v>
      </c>
      <c r="E33" s="56">
        <v>5485707.6500000004</v>
      </c>
      <c r="F33" s="40">
        <f t="shared" si="0"/>
        <v>0</v>
      </c>
      <c r="G33" s="57"/>
      <c r="H33" s="58" t="s">
        <v>283</v>
      </c>
      <c r="I33" s="44" t="s">
        <v>329</v>
      </c>
      <c r="J33" s="21" t="s">
        <v>68</v>
      </c>
      <c r="K33" s="21" t="s">
        <v>79</v>
      </c>
      <c r="L33" s="21" t="s">
        <v>47</v>
      </c>
      <c r="M33" s="22" t="s">
        <v>592</v>
      </c>
      <c r="N33" s="22" t="s">
        <v>48</v>
      </c>
      <c r="O33" s="21" t="s">
        <v>49</v>
      </c>
      <c r="P33" s="21" t="s">
        <v>50</v>
      </c>
      <c r="Q33" s="21">
        <v>1</v>
      </c>
      <c r="R33" s="23" t="s">
        <v>51</v>
      </c>
      <c r="S33" s="22" t="s">
        <v>52</v>
      </c>
      <c r="T33" s="24">
        <v>5485707.6500000004</v>
      </c>
      <c r="U33" s="21" t="s">
        <v>169</v>
      </c>
      <c r="V33" s="21" t="s">
        <v>179</v>
      </c>
      <c r="W33" s="25" t="s">
        <v>275</v>
      </c>
      <c r="X33" s="21">
        <v>1</v>
      </c>
      <c r="Y33" s="21"/>
      <c r="Z33" s="21"/>
      <c r="AA33" s="21"/>
      <c r="AB33" s="21"/>
      <c r="AC33" s="21"/>
      <c r="AD33" s="21"/>
      <c r="AE33" s="21"/>
      <c r="AF33" s="21" t="s">
        <v>279</v>
      </c>
      <c r="AG33" s="21" t="s">
        <v>55</v>
      </c>
      <c r="AH33" s="21">
        <v>1</v>
      </c>
      <c r="AI33" s="21">
        <v>0</v>
      </c>
      <c r="AJ33" s="21"/>
      <c r="AK33" s="21"/>
      <c r="AL33" s="21"/>
      <c r="AM33" s="21">
        <v>0</v>
      </c>
      <c r="AN33" s="21"/>
      <c r="AO33" s="21"/>
      <c r="AP33" s="21" t="s">
        <v>277</v>
      </c>
      <c r="AQ33" s="21"/>
      <c r="AR33" s="21">
        <v>1</v>
      </c>
      <c r="AS33" s="26" t="s">
        <v>623</v>
      </c>
      <c r="AT33" s="26" t="s">
        <v>623</v>
      </c>
      <c r="AU33" s="21" t="s">
        <v>56</v>
      </c>
    </row>
    <row r="34" spans="2:47" ht="51" x14ac:dyDescent="0.25">
      <c r="B34" s="54" t="s">
        <v>717</v>
      </c>
      <c r="C34" s="27" t="s">
        <v>650</v>
      </c>
      <c r="D34" s="55" t="s">
        <v>593</v>
      </c>
      <c r="E34" s="56">
        <v>5365045.4000000004</v>
      </c>
      <c r="F34" s="40">
        <f t="shared" si="0"/>
        <v>0</v>
      </c>
      <c r="G34" s="57"/>
      <c r="H34" s="58" t="s">
        <v>283</v>
      </c>
      <c r="I34" s="44" t="s">
        <v>330</v>
      </c>
      <c r="J34" s="21">
        <v>43.29</v>
      </c>
      <c r="K34" s="21" t="s">
        <v>70</v>
      </c>
      <c r="L34" s="21" t="s">
        <v>47</v>
      </c>
      <c r="M34" s="22" t="s">
        <v>593</v>
      </c>
      <c r="N34" s="22" t="s">
        <v>48</v>
      </c>
      <c r="O34" s="21" t="s">
        <v>49</v>
      </c>
      <c r="P34" s="21" t="s">
        <v>50</v>
      </c>
      <c r="Q34" s="21">
        <v>1</v>
      </c>
      <c r="R34" s="23" t="s">
        <v>51</v>
      </c>
      <c r="S34" s="22" t="s">
        <v>52</v>
      </c>
      <c r="T34" s="24">
        <v>5365045.4000000004</v>
      </c>
      <c r="U34" s="21" t="s">
        <v>172</v>
      </c>
      <c r="V34" s="21" t="s">
        <v>165</v>
      </c>
      <c r="W34" s="25" t="s">
        <v>53</v>
      </c>
      <c r="X34" s="21">
        <v>1</v>
      </c>
      <c r="Y34" s="21"/>
      <c r="Z34" s="21"/>
      <c r="AA34" s="21"/>
      <c r="AB34" s="21"/>
      <c r="AC34" s="21"/>
      <c r="AD34" s="21"/>
      <c r="AE34" s="21"/>
      <c r="AF34" s="21" t="s">
        <v>54</v>
      </c>
      <c r="AG34" s="21" t="s">
        <v>55</v>
      </c>
      <c r="AH34" s="21">
        <v>1</v>
      </c>
      <c r="AI34" s="21">
        <v>0</v>
      </c>
      <c r="AJ34" s="21"/>
      <c r="AK34" s="21"/>
      <c r="AL34" s="21"/>
      <c r="AM34" s="21">
        <v>0</v>
      </c>
      <c r="AN34" s="21"/>
      <c r="AO34" s="21"/>
      <c r="AP34" s="21" t="s">
        <v>277</v>
      </c>
      <c r="AQ34" s="21"/>
      <c r="AR34" s="21">
        <v>0</v>
      </c>
      <c r="AS34" s="26"/>
      <c r="AT34" s="26"/>
      <c r="AU34" s="21" t="s">
        <v>56</v>
      </c>
    </row>
    <row r="35" spans="2:47" ht="51" x14ac:dyDescent="0.25">
      <c r="B35" s="54" t="s">
        <v>718</v>
      </c>
      <c r="C35" s="27" t="s">
        <v>651</v>
      </c>
      <c r="D35" s="55" t="s">
        <v>594</v>
      </c>
      <c r="E35" s="56">
        <v>65287463.509999998</v>
      </c>
      <c r="F35" s="40">
        <f t="shared" si="0"/>
        <v>0</v>
      </c>
      <c r="G35" s="57"/>
      <c r="H35" s="58" t="s">
        <v>283</v>
      </c>
      <c r="I35" s="44" t="s">
        <v>331</v>
      </c>
      <c r="J35" s="21">
        <v>41.2</v>
      </c>
      <c r="K35" s="21" t="s">
        <v>320</v>
      </c>
      <c r="L35" s="21" t="s">
        <v>47</v>
      </c>
      <c r="M35" s="22" t="s">
        <v>594</v>
      </c>
      <c r="N35" s="22" t="s">
        <v>48</v>
      </c>
      <c r="O35" s="21" t="s">
        <v>49</v>
      </c>
      <c r="P35" s="21" t="s">
        <v>50</v>
      </c>
      <c r="Q35" s="21">
        <v>3</v>
      </c>
      <c r="R35" s="23" t="s">
        <v>51</v>
      </c>
      <c r="S35" s="22" t="s">
        <v>52</v>
      </c>
      <c r="T35" s="24">
        <v>65287463.509999998</v>
      </c>
      <c r="U35" s="21" t="s">
        <v>173</v>
      </c>
      <c r="V35" s="21" t="s">
        <v>170</v>
      </c>
      <c r="W35" s="25" t="s">
        <v>53</v>
      </c>
      <c r="X35" s="21">
        <v>1</v>
      </c>
      <c r="Y35" s="21"/>
      <c r="Z35" s="21"/>
      <c r="AA35" s="21"/>
      <c r="AB35" s="21"/>
      <c r="AC35" s="21"/>
      <c r="AD35" s="21"/>
      <c r="AE35" s="21"/>
      <c r="AF35" s="21" t="s">
        <v>54</v>
      </c>
      <c r="AG35" s="21" t="s">
        <v>55</v>
      </c>
      <c r="AH35" s="21">
        <v>1</v>
      </c>
      <c r="AI35" s="21">
        <v>0</v>
      </c>
      <c r="AJ35" s="21"/>
      <c r="AK35" s="21"/>
      <c r="AL35" s="21"/>
      <c r="AM35" s="21">
        <v>0</v>
      </c>
      <c r="AN35" s="21"/>
      <c r="AO35" s="21"/>
      <c r="AP35" s="21" t="s">
        <v>277</v>
      </c>
      <c r="AQ35" s="21"/>
      <c r="AR35" s="21">
        <v>0</v>
      </c>
      <c r="AS35" s="26"/>
      <c r="AT35" s="26"/>
      <c r="AU35" s="21" t="s">
        <v>56</v>
      </c>
    </row>
    <row r="36" spans="2:47" ht="76.5" x14ac:dyDescent="0.25">
      <c r="B36" s="54" t="s">
        <v>719</v>
      </c>
      <c r="C36" s="27" t="s">
        <v>652</v>
      </c>
      <c r="D36" s="55" t="s">
        <v>595</v>
      </c>
      <c r="E36" s="56">
        <v>39724324.810000002</v>
      </c>
      <c r="F36" s="40">
        <f t="shared" si="0"/>
        <v>0</v>
      </c>
      <c r="G36" s="57"/>
      <c r="H36" s="58" t="s">
        <v>283</v>
      </c>
      <c r="I36" s="44" t="s">
        <v>332</v>
      </c>
      <c r="J36" s="21">
        <v>43.21</v>
      </c>
      <c r="K36" s="21" t="s">
        <v>65</v>
      </c>
      <c r="L36" s="21" t="s">
        <v>47</v>
      </c>
      <c r="M36" s="22" t="s">
        <v>595</v>
      </c>
      <c r="N36" s="22" t="s">
        <v>48</v>
      </c>
      <c r="O36" s="21" t="s">
        <v>49</v>
      </c>
      <c r="P36" s="21" t="s">
        <v>50</v>
      </c>
      <c r="Q36" s="21">
        <v>1</v>
      </c>
      <c r="R36" s="23" t="s">
        <v>51</v>
      </c>
      <c r="S36" s="22" t="s">
        <v>52</v>
      </c>
      <c r="T36" s="24">
        <v>39724324.810000002</v>
      </c>
      <c r="U36" s="21" t="s">
        <v>173</v>
      </c>
      <c r="V36" s="21" t="s">
        <v>165</v>
      </c>
      <c r="W36" s="25" t="s">
        <v>53</v>
      </c>
      <c r="X36" s="21">
        <v>1</v>
      </c>
      <c r="Y36" s="21"/>
      <c r="Z36" s="21"/>
      <c r="AA36" s="21"/>
      <c r="AB36" s="21"/>
      <c r="AC36" s="21"/>
      <c r="AD36" s="21"/>
      <c r="AE36" s="21"/>
      <c r="AF36" s="21" t="s">
        <v>54</v>
      </c>
      <c r="AG36" s="21" t="s">
        <v>55</v>
      </c>
      <c r="AH36" s="21">
        <v>1</v>
      </c>
      <c r="AI36" s="21">
        <v>0</v>
      </c>
      <c r="AJ36" s="21"/>
      <c r="AK36" s="21"/>
      <c r="AL36" s="21"/>
      <c r="AM36" s="21">
        <v>0</v>
      </c>
      <c r="AN36" s="21"/>
      <c r="AO36" s="21"/>
      <c r="AP36" s="21" t="s">
        <v>277</v>
      </c>
      <c r="AQ36" s="21"/>
      <c r="AR36" s="21">
        <v>0</v>
      </c>
      <c r="AS36" s="26"/>
      <c r="AT36" s="26"/>
      <c r="AU36" s="21" t="s">
        <v>56</v>
      </c>
    </row>
    <row r="37" spans="2:47" ht="102" x14ac:dyDescent="0.25">
      <c r="B37" s="54" t="s">
        <v>720</v>
      </c>
      <c r="C37" s="27" t="s">
        <v>653</v>
      </c>
      <c r="D37" s="55" t="s">
        <v>596</v>
      </c>
      <c r="E37" s="56">
        <v>39367848.439999998</v>
      </c>
      <c r="F37" s="40">
        <f t="shared" si="0"/>
        <v>0</v>
      </c>
      <c r="G37" s="57"/>
      <c r="H37" s="58" t="s">
        <v>283</v>
      </c>
      <c r="I37" s="44" t="s">
        <v>333</v>
      </c>
      <c r="J37" s="21">
        <v>43.21</v>
      </c>
      <c r="K37" s="21" t="s">
        <v>65</v>
      </c>
      <c r="L37" s="21" t="s">
        <v>47</v>
      </c>
      <c r="M37" s="22" t="s">
        <v>596</v>
      </c>
      <c r="N37" s="22" t="s">
        <v>48</v>
      </c>
      <c r="O37" s="21" t="s">
        <v>49</v>
      </c>
      <c r="P37" s="21" t="s">
        <v>50</v>
      </c>
      <c r="Q37" s="21">
        <v>1</v>
      </c>
      <c r="R37" s="23" t="s">
        <v>51</v>
      </c>
      <c r="S37" s="22" t="s">
        <v>52</v>
      </c>
      <c r="T37" s="24">
        <v>39367848.439999998</v>
      </c>
      <c r="U37" s="21" t="s">
        <v>166</v>
      </c>
      <c r="V37" s="21" t="s">
        <v>178</v>
      </c>
      <c r="W37" s="25" t="s">
        <v>53</v>
      </c>
      <c r="X37" s="21">
        <v>1</v>
      </c>
      <c r="Y37" s="21"/>
      <c r="Z37" s="21"/>
      <c r="AA37" s="21"/>
      <c r="AB37" s="21"/>
      <c r="AC37" s="21"/>
      <c r="AD37" s="21"/>
      <c r="AE37" s="21"/>
      <c r="AF37" s="21" t="s">
        <v>54</v>
      </c>
      <c r="AG37" s="21" t="s">
        <v>55</v>
      </c>
      <c r="AH37" s="21">
        <v>1</v>
      </c>
      <c r="AI37" s="21">
        <v>0</v>
      </c>
      <c r="AJ37" s="21"/>
      <c r="AK37" s="21"/>
      <c r="AL37" s="21"/>
      <c r="AM37" s="21">
        <v>0</v>
      </c>
      <c r="AN37" s="21"/>
      <c r="AO37" s="21"/>
      <c r="AP37" s="21" t="s">
        <v>277</v>
      </c>
      <c r="AQ37" s="21"/>
      <c r="AR37" s="21">
        <v>1</v>
      </c>
      <c r="AS37" s="26" t="s">
        <v>624</v>
      </c>
      <c r="AT37" s="26" t="s">
        <v>624</v>
      </c>
      <c r="AU37" s="21" t="s">
        <v>56</v>
      </c>
    </row>
    <row r="38" spans="2:47" ht="51" x14ac:dyDescent="0.25">
      <c r="B38" s="54" t="s">
        <v>721</v>
      </c>
      <c r="C38" s="27" t="s">
        <v>654</v>
      </c>
      <c r="D38" s="55" t="s">
        <v>597</v>
      </c>
      <c r="E38" s="56">
        <v>78094977.650000006</v>
      </c>
      <c r="F38" s="40">
        <f t="shared" si="0"/>
        <v>0</v>
      </c>
      <c r="G38" s="57"/>
      <c r="H38" s="58" t="s">
        <v>283</v>
      </c>
      <c r="I38" s="44" t="s">
        <v>334</v>
      </c>
      <c r="J38" s="21">
        <v>43.21</v>
      </c>
      <c r="K38" s="21" t="s">
        <v>65</v>
      </c>
      <c r="L38" s="21" t="s">
        <v>47</v>
      </c>
      <c r="M38" s="22" t="s">
        <v>597</v>
      </c>
      <c r="N38" s="22" t="s">
        <v>48</v>
      </c>
      <c r="O38" s="21" t="s">
        <v>49</v>
      </c>
      <c r="P38" s="21" t="s">
        <v>50</v>
      </c>
      <c r="Q38" s="21">
        <v>5</v>
      </c>
      <c r="R38" s="23" t="s">
        <v>51</v>
      </c>
      <c r="S38" s="22" t="s">
        <v>52</v>
      </c>
      <c r="T38" s="24">
        <v>78094977.650000006</v>
      </c>
      <c r="U38" s="21" t="s">
        <v>173</v>
      </c>
      <c r="V38" s="21" t="s">
        <v>178</v>
      </c>
      <c r="W38" s="25" t="s">
        <v>53</v>
      </c>
      <c r="X38" s="21">
        <v>1</v>
      </c>
      <c r="Y38" s="21"/>
      <c r="Z38" s="21"/>
      <c r="AA38" s="21"/>
      <c r="AB38" s="21"/>
      <c r="AC38" s="21"/>
      <c r="AD38" s="21"/>
      <c r="AE38" s="21"/>
      <c r="AF38" s="21" t="s">
        <v>54</v>
      </c>
      <c r="AG38" s="21" t="s">
        <v>55</v>
      </c>
      <c r="AH38" s="21">
        <v>1</v>
      </c>
      <c r="AI38" s="21">
        <v>0</v>
      </c>
      <c r="AJ38" s="21"/>
      <c r="AK38" s="21"/>
      <c r="AL38" s="21"/>
      <c r="AM38" s="21">
        <v>0</v>
      </c>
      <c r="AN38" s="21"/>
      <c r="AO38" s="21"/>
      <c r="AP38" s="21" t="s">
        <v>277</v>
      </c>
      <c r="AQ38" s="21"/>
      <c r="AR38" s="21">
        <v>1</v>
      </c>
      <c r="AS38" s="26" t="s">
        <v>625</v>
      </c>
      <c r="AT38" s="26" t="s">
        <v>625</v>
      </c>
      <c r="AU38" s="21" t="s">
        <v>56</v>
      </c>
    </row>
    <row r="39" spans="2:47" ht="89.25" x14ac:dyDescent="0.25">
      <c r="B39" s="54" t="s">
        <v>722</v>
      </c>
      <c r="C39" s="27" t="s">
        <v>655</v>
      </c>
      <c r="D39" s="55" t="s">
        <v>598</v>
      </c>
      <c r="E39" s="56">
        <v>52046333.780000001</v>
      </c>
      <c r="F39" s="40">
        <f t="shared" ref="F39:F53" si="1">E39-T39</f>
        <v>0</v>
      </c>
      <c r="G39" s="57"/>
      <c r="H39" s="58" t="s">
        <v>283</v>
      </c>
      <c r="I39" s="44" t="s">
        <v>335</v>
      </c>
      <c r="J39" s="21">
        <v>43.21</v>
      </c>
      <c r="K39" s="21" t="s">
        <v>66</v>
      </c>
      <c r="L39" s="21" t="s">
        <v>47</v>
      </c>
      <c r="M39" s="22" t="s">
        <v>598</v>
      </c>
      <c r="N39" s="22" t="s">
        <v>48</v>
      </c>
      <c r="O39" s="21" t="s">
        <v>49</v>
      </c>
      <c r="P39" s="21" t="s">
        <v>50</v>
      </c>
      <c r="Q39" s="21">
        <v>1</v>
      </c>
      <c r="R39" s="23" t="s">
        <v>51</v>
      </c>
      <c r="S39" s="22" t="s">
        <v>52</v>
      </c>
      <c r="T39" s="24">
        <v>52046333.780000001</v>
      </c>
      <c r="U39" s="21" t="s">
        <v>172</v>
      </c>
      <c r="V39" s="21" t="s">
        <v>170</v>
      </c>
      <c r="W39" s="25" t="s">
        <v>53</v>
      </c>
      <c r="X39" s="21">
        <v>1</v>
      </c>
      <c r="Y39" s="21"/>
      <c r="Z39" s="21"/>
      <c r="AA39" s="21"/>
      <c r="AB39" s="21"/>
      <c r="AC39" s="21"/>
      <c r="AD39" s="21"/>
      <c r="AE39" s="21"/>
      <c r="AF39" s="21" t="s">
        <v>54</v>
      </c>
      <c r="AG39" s="21" t="s">
        <v>55</v>
      </c>
      <c r="AH39" s="21">
        <v>1</v>
      </c>
      <c r="AI39" s="21">
        <v>0</v>
      </c>
      <c r="AJ39" s="21"/>
      <c r="AK39" s="21"/>
      <c r="AL39" s="21"/>
      <c r="AM39" s="21">
        <v>0</v>
      </c>
      <c r="AN39" s="21"/>
      <c r="AO39" s="21"/>
      <c r="AP39" s="21" t="s">
        <v>277</v>
      </c>
      <c r="AQ39" s="21"/>
      <c r="AR39" s="21">
        <v>0</v>
      </c>
      <c r="AS39" s="26"/>
      <c r="AT39" s="26"/>
      <c r="AU39" s="21" t="s">
        <v>56</v>
      </c>
    </row>
    <row r="40" spans="2:47" ht="63.75" x14ac:dyDescent="0.25">
      <c r="B40" s="54" t="s">
        <v>723</v>
      </c>
      <c r="C40" s="27" t="s">
        <v>656</v>
      </c>
      <c r="D40" s="55" t="s">
        <v>599</v>
      </c>
      <c r="E40" s="56">
        <v>31511251.629999999</v>
      </c>
      <c r="F40" s="40">
        <f t="shared" si="1"/>
        <v>0</v>
      </c>
      <c r="G40" s="57"/>
      <c r="H40" s="58" t="s">
        <v>283</v>
      </c>
      <c r="I40" s="44" t="s">
        <v>336</v>
      </c>
      <c r="J40" s="21">
        <v>43.21</v>
      </c>
      <c r="K40" s="21" t="s">
        <v>66</v>
      </c>
      <c r="L40" s="21" t="s">
        <v>47</v>
      </c>
      <c r="M40" s="22" t="s">
        <v>599</v>
      </c>
      <c r="N40" s="22" t="s">
        <v>48</v>
      </c>
      <c r="O40" s="21" t="s">
        <v>49</v>
      </c>
      <c r="P40" s="21" t="s">
        <v>50</v>
      </c>
      <c r="Q40" s="21">
        <v>4</v>
      </c>
      <c r="R40" s="23" t="s">
        <v>51</v>
      </c>
      <c r="S40" s="22" t="s">
        <v>52</v>
      </c>
      <c r="T40" s="24">
        <v>31511251.629999999</v>
      </c>
      <c r="U40" s="21" t="s">
        <v>278</v>
      </c>
      <c r="V40" s="21" t="s">
        <v>170</v>
      </c>
      <c r="W40" s="25" t="s">
        <v>53</v>
      </c>
      <c r="X40" s="21">
        <v>1</v>
      </c>
      <c r="Y40" s="21"/>
      <c r="Z40" s="21"/>
      <c r="AA40" s="21"/>
      <c r="AB40" s="21"/>
      <c r="AC40" s="21"/>
      <c r="AD40" s="21"/>
      <c r="AE40" s="21"/>
      <c r="AF40" s="21" t="s">
        <v>54</v>
      </c>
      <c r="AG40" s="21" t="s">
        <v>55</v>
      </c>
      <c r="AH40" s="21">
        <v>1</v>
      </c>
      <c r="AI40" s="21">
        <v>0</v>
      </c>
      <c r="AJ40" s="21"/>
      <c r="AK40" s="21"/>
      <c r="AL40" s="21"/>
      <c r="AM40" s="21">
        <v>0</v>
      </c>
      <c r="AN40" s="21"/>
      <c r="AO40" s="21"/>
      <c r="AP40" s="21" t="s">
        <v>277</v>
      </c>
      <c r="AQ40" s="21"/>
      <c r="AR40" s="21">
        <v>0</v>
      </c>
      <c r="AS40" s="26"/>
      <c r="AT40" s="26"/>
      <c r="AU40" s="21" t="s">
        <v>56</v>
      </c>
    </row>
    <row r="41" spans="2:47" ht="51" x14ac:dyDescent="0.25">
      <c r="B41" s="54" t="s">
        <v>724</v>
      </c>
      <c r="C41" s="27" t="s">
        <v>657</v>
      </c>
      <c r="D41" s="55" t="s">
        <v>600</v>
      </c>
      <c r="E41" s="56">
        <v>2405569.0299999998</v>
      </c>
      <c r="F41" s="40">
        <f t="shared" si="1"/>
        <v>0</v>
      </c>
      <c r="G41" s="57"/>
      <c r="H41" s="58" t="s">
        <v>283</v>
      </c>
      <c r="I41" s="44" t="s">
        <v>337</v>
      </c>
      <c r="J41" s="21" t="s">
        <v>80</v>
      </c>
      <c r="K41" s="21" t="s">
        <v>338</v>
      </c>
      <c r="L41" s="21" t="s">
        <v>64</v>
      </c>
      <c r="M41" s="22" t="s">
        <v>600</v>
      </c>
      <c r="N41" s="22" t="s">
        <v>48</v>
      </c>
      <c r="O41" s="21" t="s">
        <v>49</v>
      </c>
      <c r="P41" s="21" t="s">
        <v>50</v>
      </c>
      <c r="Q41" s="21">
        <v>1</v>
      </c>
      <c r="R41" s="23" t="s">
        <v>51</v>
      </c>
      <c r="S41" s="22" t="s">
        <v>52</v>
      </c>
      <c r="T41" s="24">
        <v>2405569.0299999998</v>
      </c>
      <c r="U41" s="21" t="s">
        <v>172</v>
      </c>
      <c r="V41" s="21" t="s">
        <v>171</v>
      </c>
      <c r="W41" s="25" t="s">
        <v>53</v>
      </c>
      <c r="X41" s="21">
        <v>1</v>
      </c>
      <c r="Y41" s="21"/>
      <c r="Z41" s="21"/>
      <c r="AA41" s="21"/>
      <c r="AB41" s="21"/>
      <c r="AC41" s="21"/>
      <c r="AD41" s="21"/>
      <c r="AE41" s="21"/>
      <c r="AF41" s="21" t="s">
        <v>54</v>
      </c>
      <c r="AG41" s="21" t="s">
        <v>55</v>
      </c>
      <c r="AH41" s="21">
        <v>1</v>
      </c>
      <c r="AI41" s="21">
        <v>0</v>
      </c>
      <c r="AJ41" s="21"/>
      <c r="AK41" s="21"/>
      <c r="AL41" s="21"/>
      <c r="AM41" s="21" t="s">
        <v>56</v>
      </c>
      <c r="AN41" s="21"/>
      <c r="AO41" s="21"/>
      <c r="AP41" s="21" t="s">
        <v>277</v>
      </c>
      <c r="AQ41" s="21"/>
      <c r="AR41" s="21">
        <v>0</v>
      </c>
      <c r="AS41" s="26"/>
      <c r="AT41" s="26"/>
      <c r="AU41" s="21" t="s">
        <v>56</v>
      </c>
    </row>
    <row r="42" spans="2:47" ht="51" x14ac:dyDescent="0.25">
      <c r="B42" s="54" t="s">
        <v>725</v>
      </c>
      <c r="C42" s="27" t="s">
        <v>658</v>
      </c>
      <c r="D42" s="55" t="s">
        <v>601</v>
      </c>
      <c r="E42" s="56">
        <v>13968180</v>
      </c>
      <c r="F42" s="40">
        <f t="shared" si="1"/>
        <v>0</v>
      </c>
      <c r="G42" s="57"/>
      <c r="H42" s="58" t="s">
        <v>283</v>
      </c>
      <c r="I42" s="44" t="s">
        <v>339</v>
      </c>
      <c r="J42" s="21">
        <v>43.21</v>
      </c>
      <c r="K42" s="21" t="s">
        <v>61</v>
      </c>
      <c r="L42" s="21" t="s">
        <v>47</v>
      </c>
      <c r="M42" s="22" t="s">
        <v>601</v>
      </c>
      <c r="N42" s="22" t="s">
        <v>48</v>
      </c>
      <c r="O42" s="21" t="s">
        <v>49</v>
      </c>
      <c r="P42" s="21" t="s">
        <v>50</v>
      </c>
      <c r="Q42" s="21">
        <v>1</v>
      </c>
      <c r="R42" s="23" t="s">
        <v>51</v>
      </c>
      <c r="S42" s="22" t="s">
        <v>52</v>
      </c>
      <c r="T42" s="24">
        <v>13968180</v>
      </c>
      <c r="U42" s="21" t="s">
        <v>288</v>
      </c>
      <c r="V42" s="21" t="s">
        <v>165</v>
      </c>
      <c r="W42" s="25" t="s">
        <v>53</v>
      </c>
      <c r="X42" s="21">
        <v>1</v>
      </c>
      <c r="Y42" s="21"/>
      <c r="Z42" s="21"/>
      <c r="AA42" s="21"/>
      <c r="AB42" s="21"/>
      <c r="AC42" s="21"/>
      <c r="AD42" s="21"/>
      <c r="AE42" s="21"/>
      <c r="AF42" s="21" t="s">
        <v>54</v>
      </c>
      <c r="AG42" s="21" t="s">
        <v>55</v>
      </c>
      <c r="AH42" s="21">
        <v>1</v>
      </c>
      <c r="AI42" s="21">
        <v>0</v>
      </c>
      <c r="AJ42" s="21"/>
      <c r="AK42" s="21"/>
      <c r="AL42" s="21"/>
      <c r="AM42" s="21">
        <v>0</v>
      </c>
      <c r="AN42" s="21"/>
      <c r="AO42" s="21"/>
      <c r="AP42" s="21" t="s">
        <v>277</v>
      </c>
      <c r="AQ42" s="21"/>
      <c r="AR42" s="21">
        <v>0</v>
      </c>
      <c r="AS42" s="26"/>
      <c r="AT42" s="26"/>
      <c r="AU42" s="21" t="s">
        <v>56</v>
      </c>
    </row>
    <row r="43" spans="2:47" ht="38.25" x14ac:dyDescent="0.25">
      <c r="B43" s="54" t="s">
        <v>726</v>
      </c>
      <c r="C43" s="27" t="s">
        <v>659</v>
      </c>
      <c r="D43" s="55" t="s">
        <v>602</v>
      </c>
      <c r="E43" s="56">
        <v>3408817.57</v>
      </c>
      <c r="F43" s="40">
        <f t="shared" si="1"/>
        <v>0</v>
      </c>
      <c r="G43" s="57"/>
      <c r="H43" s="58" t="s">
        <v>283</v>
      </c>
      <c r="I43" s="44" t="s">
        <v>340</v>
      </c>
      <c r="J43" s="21" t="s">
        <v>80</v>
      </c>
      <c r="K43" s="21" t="s">
        <v>291</v>
      </c>
      <c r="L43" s="21" t="s">
        <v>64</v>
      </c>
      <c r="M43" s="22" t="s">
        <v>602</v>
      </c>
      <c r="N43" s="22" t="s">
        <v>48</v>
      </c>
      <c r="O43" s="21" t="s">
        <v>49</v>
      </c>
      <c r="P43" s="21" t="s">
        <v>50</v>
      </c>
      <c r="Q43" s="21">
        <v>5</v>
      </c>
      <c r="R43" s="23" t="s">
        <v>51</v>
      </c>
      <c r="S43" s="22" t="s">
        <v>52</v>
      </c>
      <c r="T43" s="24">
        <v>3408817.57</v>
      </c>
      <c r="U43" s="21" t="s">
        <v>167</v>
      </c>
      <c r="V43" s="21" t="s">
        <v>168</v>
      </c>
      <c r="W43" s="25" t="s">
        <v>53</v>
      </c>
      <c r="X43" s="21">
        <v>1</v>
      </c>
      <c r="Y43" s="21"/>
      <c r="Z43" s="21"/>
      <c r="AA43" s="21"/>
      <c r="AB43" s="21"/>
      <c r="AC43" s="21"/>
      <c r="AD43" s="21"/>
      <c r="AE43" s="21"/>
      <c r="AF43" s="21" t="s">
        <v>54</v>
      </c>
      <c r="AG43" s="21" t="s">
        <v>55</v>
      </c>
      <c r="AH43" s="21">
        <v>1</v>
      </c>
      <c r="AI43" s="21">
        <v>0</v>
      </c>
      <c r="AJ43" s="21"/>
      <c r="AK43" s="21"/>
      <c r="AL43" s="21"/>
      <c r="AM43" s="21">
        <v>0</v>
      </c>
      <c r="AN43" s="21"/>
      <c r="AO43" s="21"/>
      <c r="AP43" s="21" t="s">
        <v>277</v>
      </c>
      <c r="AQ43" s="21"/>
      <c r="AR43" s="21">
        <v>0</v>
      </c>
      <c r="AS43" s="26"/>
      <c r="AT43" s="26"/>
      <c r="AU43" s="21" t="s">
        <v>56</v>
      </c>
    </row>
    <row r="44" spans="2:47" ht="102" x14ac:dyDescent="0.25">
      <c r="B44" s="54" t="s">
        <v>727</v>
      </c>
      <c r="C44" s="27" t="s">
        <v>660</v>
      </c>
      <c r="D44" s="55" t="s">
        <v>603</v>
      </c>
      <c r="E44" s="56">
        <v>178823091.78999999</v>
      </c>
      <c r="F44" s="40">
        <f t="shared" si="1"/>
        <v>0</v>
      </c>
      <c r="G44" s="57"/>
      <c r="H44" s="58" t="s">
        <v>283</v>
      </c>
      <c r="I44" s="44" t="s">
        <v>341</v>
      </c>
      <c r="J44" s="21">
        <v>41.2</v>
      </c>
      <c r="K44" s="21" t="s">
        <v>93</v>
      </c>
      <c r="L44" s="21" t="s">
        <v>47</v>
      </c>
      <c r="M44" s="22" t="s">
        <v>603</v>
      </c>
      <c r="N44" s="22" t="s">
        <v>48</v>
      </c>
      <c r="O44" s="21" t="s">
        <v>49</v>
      </c>
      <c r="P44" s="21" t="s">
        <v>50</v>
      </c>
      <c r="Q44" s="21">
        <v>4</v>
      </c>
      <c r="R44" s="23" t="s">
        <v>51</v>
      </c>
      <c r="S44" s="22" t="s">
        <v>52</v>
      </c>
      <c r="T44" s="24">
        <v>178823091.78999999</v>
      </c>
      <c r="U44" s="21" t="s">
        <v>278</v>
      </c>
      <c r="V44" s="21" t="s">
        <v>178</v>
      </c>
      <c r="W44" s="25" t="s">
        <v>53</v>
      </c>
      <c r="X44" s="21">
        <v>1</v>
      </c>
      <c r="Y44" s="21"/>
      <c r="Z44" s="21"/>
      <c r="AA44" s="21"/>
      <c r="AB44" s="21"/>
      <c r="AC44" s="21"/>
      <c r="AD44" s="21"/>
      <c r="AE44" s="21"/>
      <c r="AF44" s="21" t="s">
        <v>54</v>
      </c>
      <c r="AG44" s="21" t="s">
        <v>55</v>
      </c>
      <c r="AH44" s="21">
        <v>1</v>
      </c>
      <c r="AI44" s="21">
        <v>0</v>
      </c>
      <c r="AJ44" s="21"/>
      <c r="AK44" s="21"/>
      <c r="AL44" s="21"/>
      <c r="AM44" s="21">
        <v>0</v>
      </c>
      <c r="AN44" s="21"/>
      <c r="AO44" s="21"/>
      <c r="AP44" s="21" t="s">
        <v>277</v>
      </c>
      <c r="AQ44" s="21"/>
      <c r="AR44" s="21">
        <v>1</v>
      </c>
      <c r="AS44" s="26" t="s">
        <v>626</v>
      </c>
      <c r="AT44" s="26" t="s">
        <v>626</v>
      </c>
      <c r="AU44" s="21" t="s">
        <v>56</v>
      </c>
    </row>
    <row r="45" spans="2:47" ht="89.25" x14ac:dyDescent="0.25">
      <c r="B45" s="54" t="s">
        <v>728</v>
      </c>
      <c r="C45" s="27" t="s">
        <v>661</v>
      </c>
      <c r="D45" s="55" t="s">
        <v>604</v>
      </c>
      <c r="E45" s="56">
        <v>99580468.920000002</v>
      </c>
      <c r="F45" s="40">
        <f t="shared" si="1"/>
        <v>0</v>
      </c>
      <c r="G45" s="57"/>
      <c r="H45" s="58" t="s">
        <v>283</v>
      </c>
      <c r="I45" s="44" t="s">
        <v>342</v>
      </c>
      <c r="J45" s="21">
        <v>43.21</v>
      </c>
      <c r="K45" s="21" t="s">
        <v>65</v>
      </c>
      <c r="L45" s="21" t="s">
        <v>47</v>
      </c>
      <c r="M45" s="22" t="s">
        <v>604</v>
      </c>
      <c r="N45" s="22" t="s">
        <v>48</v>
      </c>
      <c r="O45" s="21" t="s">
        <v>49</v>
      </c>
      <c r="P45" s="21" t="s">
        <v>50</v>
      </c>
      <c r="Q45" s="21">
        <v>1</v>
      </c>
      <c r="R45" s="23" t="s">
        <v>51</v>
      </c>
      <c r="S45" s="22" t="s">
        <v>52</v>
      </c>
      <c r="T45" s="24">
        <v>99580468.920000002</v>
      </c>
      <c r="U45" s="21" t="s">
        <v>173</v>
      </c>
      <c r="V45" s="21" t="s">
        <v>177</v>
      </c>
      <c r="W45" s="25" t="s">
        <v>53</v>
      </c>
      <c r="X45" s="21">
        <v>1</v>
      </c>
      <c r="Y45" s="21"/>
      <c r="Z45" s="21"/>
      <c r="AA45" s="21"/>
      <c r="AB45" s="21"/>
      <c r="AC45" s="21"/>
      <c r="AD45" s="21"/>
      <c r="AE45" s="21"/>
      <c r="AF45" s="21" t="s">
        <v>54</v>
      </c>
      <c r="AG45" s="21" t="s">
        <v>55</v>
      </c>
      <c r="AH45" s="21">
        <v>1</v>
      </c>
      <c r="AI45" s="21">
        <v>0</v>
      </c>
      <c r="AJ45" s="21"/>
      <c r="AK45" s="21"/>
      <c r="AL45" s="21"/>
      <c r="AM45" s="21">
        <v>0</v>
      </c>
      <c r="AN45" s="21"/>
      <c r="AO45" s="21"/>
      <c r="AP45" s="21" t="s">
        <v>277</v>
      </c>
      <c r="AQ45" s="21"/>
      <c r="AR45" s="21">
        <v>1</v>
      </c>
      <c r="AS45" s="26" t="s">
        <v>627</v>
      </c>
      <c r="AT45" s="26" t="s">
        <v>627</v>
      </c>
      <c r="AU45" s="21" t="s">
        <v>56</v>
      </c>
    </row>
    <row r="46" spans="2:47" ht="38.25" x14ac:dyDescent="0.25">
      <c r="B46" s="54" t="s">
        <v>729</v>
      </c>
      <c r="C46" s="27" t="s">
        <v>662</v>
      </c>
      <c r="D46" s="55" t="s">
        <v>605</v>
      </c>
      <c r="E46" s="56">
        <v>648060</v>
      </c>
      <c r="F46" s="40">
        <f t="shared" si="1"/>
        <v>0</v>
      </c>
      <c r="G46" s="57"/>
      <c r="H46" s="58" t="s">
        <v>283</v>
      </c>
      <c r="I46" s="44" t="s">
        <v>343</v>
      </c>
      <c r="J46" s="21" t="s">
        <v>84</v>
      </c>
      <c r="K46" s="21" t="s">
        <v>71</v>
      </c>
      <c r="L46" s="21" t="s">
        <v>64</v>
      </c>
      <c r="M46" s="22" t="s">
        <v>605</v>
      </c>
      <c r="N46" s="22" t="s">
        <v>48</v>
      </c>
      <c r="O46" s="21" t="s">
        <v>49</v>
      </c>
      <c r="P46" s="21" t="s">
        <v>50</v>
      </c>
      <c r="Q46" s="21">
        <v>3</v>
      </c>
      <c r="R46" s="23" t="s">
        <v>51</v>
      </c>
      <c r="S46" s="22" t="s">
        <v>52</v>
      </c>
      <c r="T46" s="24">
        <v>648060</v>
      </c>
      <c r="U46" s="21" t="s">
        <v>166</v>
      </c>
      <c r="V46" s="21" t="s">
        <v>168</v>
      </c>
      <c r="W46" s="25" t="s">
        <v>53</v>
      </c>
      <c r="X46" s="21">
        <v>1</v>
      </c>
      <c r="Y46" s="21"/>
      <c r="Z46" s="21"/>
      <c r="AA46" s="21"/>
      <c r="AB46" s="21"/>
      <c r="AC46" s="21"/>
      <c r="AD46" s="21"/>
      <c r="AE46" s="21"/>
      <c r="AF46" s="21" t="s">
        <v>54</v>
      </c>
      <c r="AG46" s="21" t="s">
        <v>55</v>
      </c>
      <c r="AH46" s="21">
        <v>1</v>
      </c>
      <c r="AI46" s="21">
        <v>0</v>
      </c>
      <c r="AJ46" s="21"/>
      <c r="AK46" s="21"/>
      <c r="AL46" s="21"/>
      <c r="AM46" s="21">
        <v>0</v>
      </c>
      <c r="AN46" s="21"/>
      <c r="AO46" s="21"/>
      <c r="AP46" s="21" t="s">
        <v>277</v>
      </c>
      <c r="AQ46" s="21"/>
      <c r="AR46" s="21">
        <v>0</v>
      </c>
      <c r="AS46" s="26"/>
      <c r="AT46" s="26"/>
      <c r="AU46" s="21" t="s">
        <v>56</v>
      </c>
    </row>
    <row r="47" spans="2:47" ht="89.25" x14ac:dyDescent="0.25">
      <c r="B47" s="54" t="s">
        <v>730</v>
      </c>
      <c r="C47" s="27" t="s">
        <v>663</v>
      </c>
      <c r="D47" s="55" t="s">
        <v>606</v>
      </c>
      <c r="E47" s="56">
        <v>17826653.489999998</v>
      </c>
      <c r="F47" s="40">
        <f t="shared" si="1"/>
        <v>0</v>
      </c>
      <c r="G47" s="57"/>
      <c r="H47" s="58" t="s">
        <v>283</v>
      </c>
      <c r="I47" s="44" t="s">
        <v>344</v>
      </c>
      <c r="J47" s="21">
        <v>43.21</v>
      </c>
      <c r="K47" s="21" t="s">
        <v>66</v>
      </c>
      <c r="L47" s="21" t="s">
        <v>47</v>
      </c>
      <c r="M47" s="22" t="s">
        <v>606</v>
      </c>
      <c r="N47" s="22" t="s">
        <v>48</v>
      </c>
      <c r="O47" s="21" t="s">
        <v>49</v>
      </c>
      <c r="P47" s="21" t="s">
        <v>50</v>
      </c>
      <c r="Q47" s="21">
        <v>1</v>
      </c>
      <c r="R47" s="23" t="s">
        <v>51</v>
      </c>
      <c r="S47" s="22" t="s">
        <v>52</v>
      </c>
      <c r="T47" s="24">
        <v>17826653.489999998</v>
      </c>
      <c r="U47" s="21" t="s">
        <v>288</v>
      </c>
      <c r="V47" s="21" t="s">
        <v>170</v>
      </c>
      <c r="W47" s="25" t="s">
        <v>53</v>
      </c>
      <c r="X47" s="21">
        <v>1</v>
      </c>
      <c r="Y47" s="21"/>
      <c r="Z47" s="21"/>
      <c r="AA47" s="21"/>
      <c r="AB47" s="21"/>
      <c r="AC47" s="21"/>
      <c r="AD47" s="21"/>
      <c r="AE47" s="21"/>
      <c r="AF47" s="21" t="s">
        <v>54</v>
      </c>
      <c r="AG47" s="21" t="s">
        <v>55</v>
      </c>
      <c r="AH47" s="21">
        <v>1</v>
      </c>
      <c r="AI47" s="21">
        <v>0</v>
      </c>
      <c r="AJ47" s="21"/>
      <c r="AK47" s="21"/>
      <c r="AL47" s="21"/>
      <c r="AM47" s="21">
        <v>0</v>
      </c>
      <c r="AN47" s="21"/>
      <c r="AO47" s="21"/>
      <c r="AP47" s="21" t="s">
        <v>277</v>
      </c>
      <c r="AQ47" s="21"/>
      <c r="AR47" s="21">
        <v>0</v>
      </c>
      <c r="AS47" s="26"/>
      <c r="AT47" s="26"/>
      <c r="AU47" s="21" t="s">
        <v>56</v>
      </c>
    </row>
    <row r="48" spans="2:47" ht="51" x14ac:dyDescent="0.25">
      <c r="B48" s="54" t="s">
        <v>731</v>
      </c>
      <c r="C48" s="27" t="s">
        <v>664</v>
      </c>
      <c r="D48" s="55" t="s">
        <v>607</v>
      </c>
      <c r="E48" s="56">
        <v>2000374.2</v>
      </c>
      <c r="F48" s="40">
        <f t="shared" si="1"/>
        <v>0</v>
      </c>
      <c r="G48" s="57"/>
      <c r="H48" s="58" t="s">
        <v>283</v>
      </c>
      <c r="I48" s="44" t="s">
        <v>345</v>
      </c>
      <c r="J48" s="21" t="s">
        <v>84</v>
      </c>
      <c r="K48" s="21" t="s">
        <v>346</v>
      </c>
      <c r="L48" s="21" t="s">
        <v>64</v>
      </c>
      <c r="M48" s="22" t="s">
        <v>607</v>
      </c>
      <c r="N48" s="22" t="s">
        <v>48</v>
      </c>
      <c r="O48" s="21" t="s">
        <v>49</v>
      </c>
      <c r="P48" s="21" t="s">
        <v>50</v>
      </c>
      <c r="Q48" s="21">
        <v>3</v>
      </c>
      <c r="R48" s="23" t="s">
        <v>51</v>
      </c>
      <c r="S48" s="22" t="s">
        <v>52</v>
      </c>
      <c r="T48" s="24">
        <v>2000374.2</v>
      </c>
      <c r="U48" s="21" t="s">
        <v>288</v>
      </c>
      <c r="V48" s="21" t="s">
        <v>168</v>
      </c>
      <c r="W48" s="25" t="s">
        <v>53</v>
      </c>
      <c r="X48" s="21">
        <v>1</v>
      </c>
      <c r="Y48" s="21"/>
      <c r="Z48" s="21"/>
      <c r="AA48" s="21"/>
      <c r="AB48" s="21"/>
      <c r="AC48" s="21"/>
      <c r="AD48" s="21"/>
      <c r="AE48" s="21"/>
      <c r="AF48" s="21" t="s">
        <v>54</v>
      </c>
      <c r="AG48" s="21" t="s">
        <v>55</v>
      </c>
      <c r="AH48" s="21">
        <v>1</v>
      </c>
      <c r="AI48" s="21">
        <v>0</v>
      </c>
      <c r="AJ48" s="21"/>
      <c r="AK48" s="21"/>
      <c r="AL48" s="21"/>
      <c r="AM48" s="21">
        <v>0</v>
      </c>
      <c r="AN48" s="21"/>
      <c r="AO48" s="21"/>
      <c r="AP48" s="21" t="s">
        <v>277</v>
      </c>
      <c r="AQ48" s="21"/>
      <c r="AR48" s="21">
        <v>0</v>
      </c>
      <c r="AS48" s="26"/>
      <c r="AT48" s="26"/>
      <c r="AU48" s="21" t="s">
        <v>56</v>
      </c>
    </row>
    <row r="49" spans="2:47" ht="38.25" x14ac:dyDescent="0.25">
      <c r="B49" s="54" t="s">
        <v>732</v>
      </c>
      <c r="C49" s="27" t="s">
        <v>665</v>
      </c>
      <c r="D49" s="55" t="s">
        <v>608</v>
      </c>
      <c r="E49" s="56">
        <v>1985879.38</v>
      </c>
      <c r="F49" s="40">
        <f t="shared" si="1"/>
        <v>0</v>
      </c>
      <c r="G49" s="57"/>
      <c r="H49" s="58" t="s">
        <v>283</v>
      </c>
      <c r="I49" s="44" t="s">
        <v>347</v>
      </c>
      <c r="J49" s="21">
        <v>26.4</v>
      </c>
      <c r="K49" s="21" t="s">
        <v>309</v>
      </c>
      <c r="L49" s="21" t="s">
        <v>64</v>
      </c>
      <c r="M49" s="22" t="s">
        <v>608</v>
      </c>
      <c r="N49" s="22" t="s">
        <v>48</v>
      </c>
      <c r="O49" s="21" t="s">
        <v>294</v>
      </c>
      <c r="P49" s="21" t="s">
        <v>295</v>
      </c>
      <c r="Q49" s="21">
        <v>6</v>
      </c>
      <c r="R49" s="23" t="s">
        <v>51</v>
      </c>
      <c r="S49" s="22" t="s">
        <v>52</v>
      </c>
      <c r="T49" s="24">
        <v>1985879.38</v>
      </c>
      <c r="U49" s="21" t="s">
        <v>169</v>
      </c>
      <c r="V49" s="21" t="s">
        <v>168</v>
      </c>
      <c r="W49" s="25" t="s">
        <v>53</v>
      </c>
      <c r="X49" s="21">
        <v>1</v>
      </c>
      <c r="Y49" s="21"/>
      <c r="Z49" s="21"/>
      <c r="AA49" s="21"/>
      <c r="AB49" s="21"/>
      <c r="AC49" s="21"/>
      <c r="AD49" s="21"/>
      <c r="AE49" s="21"/>
      <c r="AF49" s="21" t="s">
        <v>54</v>
      </c>
      <c r="AG49" s="21" t="s">
        <v>55</v>
      </c>
      <c r="AH49" s="21">
        <v>1</v>
      </c>
      <c r="AI49" s="21">
        <v>0</v>
      </c>
      <c r="AJ49" s="21"/>
      <c r="AK49" s="21"/>
      <c r="AL49" s="21"/>
      <c r="AM49" s="21">
        <v>0</v>
      </c>
      <c r="AN49" s="21"/>
      <c r="AO49" s="21"/>
      <c r="AP49" s="21" t="s">
        <v>277</v>
      </c>
      <c r="AQ49" s="21"/>
      <c r="AR49" s="21">
        <v>0</v>
      </c>
      <c r="AS49" s="26"/>
      <c r="AT49" s="26"/>
      <c r="AU49" s="21" t="s">
        <v>56</v>
      </c>
    </row>
    <row r="50" spans="2:47" ht="51" x14ac:dyDescent="0.25">
      <c r="B50" s="54" t="s">
        <v>733</v>
      </c>
      <c r="C50" s="27" t="s">
        <v>666</v>
      </c>
      <c r="D50" s="55" t="s">
        <v>609</v>
      </c>
      <c r="E50" s="56">
        <v>17378351.68</v>
      </c>
      <c r="F50" s="40">
        <f t="shared" si="1"/>
        <v>0</v>
      </c>
      <c r="G50" s="57"/>
      <c r="H50" s="58" t="s">
        <v>283</v>
      </c>
      <c r="I50" s="44" t="s">
        <v>348</v>
      </c>
      <c r="J50" s="21">
        <v>43.29</v>
      </c>
      <c r="K50" s="21" t="s">
        <v>72</v>
      </c>
      <c r="L50" s="21" t="s">
        <v>47</v>
      </c>
      <c r="M50" s="22" t="s">
        <v>609</v>
      </c>
      <c r="N50" s="22" t="s">
        <v>48</v>
      </c>
      <c r="O50" s="21" t="s">
        <v>49</v>
      </c>
      <c r="P50" s="21" t="s">
        <v>50</v>
      </c>
      <c r="Q50" s="21">
        <v>1</v>
      </c>
      <c r="R50" s="23" t="s">
        <v>51</v>
      </c>
      <c r="S50" s="22" t="s">
        <v>52</v>
      </c>
      <c r="T50" s="24">
        <v>17378351.68</v>
      </c>
      <c r="U50" s="21" t="s">
        <v>173</v>
      </c>
      <c r="V50" s="21" t="s">
        <v>170</v>
      </c>
      <c r="W50" s="25" t="s">
        <v>53</v>
      </c>
      <c r="X50" s="21">
        <v>1</v>
      </c>
      <c r="Y50" s="21"/>
      <c r="Z50" s="21"/>
      <c r="AA50" s="21"/>
      <c r="AB50" s="21"/>
      <c r="AC50" s="21"/>
      <c r="AD50" s="21"/>
      <c r="AE50" s="21"/>
      <c r="AF50" s="21" t="s">
        <v>54</v>
      </c>
      <c r="AG50" s="21" t="s">
        <v>55</v>
      </c>
      <c r="AH50" s="21">
        <v>1</v>
      </c>
      <c r="AI50" s="21">
        <v>0</v>
      </c>
      <c r="AJ50" s="21"/>
      <c r="AK50" s="21"/>
      <c r="AL50" s="21"/>
      <c r="AM50" s="21">
        <v>0</v>
      </c>
      <c r="AN50" s="21"/>
      <c r="AO50" s="21"/>
      <c r="AP50" s="21" t="s">
        <v>277</v>
      </c>
      <c r="AQ50" s="21"/>
      <c r="AR50" s="21">
        <v>0</v>
      </c>
      <c r="AS50" s="26"/>
      <c r="AT50" s="26"/>
      <c r="AU50" s="21" t="s">
        <v>56</v>
      </c>
    </row>
    <row r="51" spans="2:47" ht="51" x14ac:dyDescent="0.25">
      <c r="B51" s="54" t="s">
        <v>734</v>
      </c>
      <c r="C51" s="27" t="s">
        <v>667</v>
      </c>
      <c r="D51" s="55" t="s">
        <v>610</v>
      </c>
      <c r="E51" s="56">
        <v>4305039.16</v>
      </c>
      <c r="F51" s="40">
        <f t="shared" si="1"/>
        <v>0</v>
      </c>
      <c r="G51" s="57"/>
      <c r="H51" s="58" t="s">
        <v>283</v>
      </c>
      <c r="I51" s="44" t="s">
        <v>349</v>
      </c>
      <c r="J51" s="21">
        <v>43.29</v>
      </c>
      <c r="K51" s="21" t="s">
        <v>72</v>
      </c>
      <c r="L51" s="21" t="s">
        <v>47</v>
      </c>
      <c r="M51" s="22" t="s">
        <v>610</v>
      </c>
      <c r="N51" s="22" t="s">
        <v>48</v>
      </c>
      <c r="O51" s="21" t="s">
        <v>49</v>
      </c>
      <c r="P51" s="21" t="s">
        <v>50</v>
      </c>
      <c r="Q51" s="21">
        <v>1</v>
      </c>
      <c r="R51" s="23" t="s">
        <v>51</v>
      </c>
      <c r="S51" s="22" t="s">
        <v>52</v>
      </c>
      <c r="T51" s="24">
        <v>4305039.16</v>
      </c>
      <c r="U51" s="21" t="s">
        <v>173</v>
      </c>
      <c r="V51" s="21" t="s">
        <v>170</v>
      </c>
      <c r="W51" s="25" t="s">
        <v>186</v>
      </c>
      <c r="X51" s="21">
        <v>1</v>
      </c>
      <c r="Y51" s="21"/>
      <c r="Z51" s="21"/>
      <c r="AA51" s="21"/>
      <c r="AB51" s="21"/>
      <c r="AC51" s="21"/>
      <c r="AD51" s="21"/>
      <c r="AE51" s="21"/>
      <c r="AF51" s="21" t="s">
        <v>182</v>
      </c>
      <c r="AG51" s="21" t="s">
        <v>55</v>
      </c>
      <c r="AH51" s="21">
        <v>1</v>
      </c>
      <c r="AI51" s="21">
        <v>0</v>
      </c>
      <c r="AJ51" s="21"/>
      <c r="AK51" s="21"/>
      <c r="AL51" s="21"/>
      <c r="AM51" s="21">
        <v>0</v>
      </c>
      <c r="AN51" s="21"/>
      <c r="AO51" s="21"/>
      <c r="AP51" s="21" t="s">
        <v>277</v>
      </c>
      <c r="AQ51" s="21"/>
      <c r="AR51" s="21">
        <v>0</v>
      </c>
      <c r="AS51" s="26"/>
      <c r="AT51" s="26"/>
      <c r="AU51" s="21" t="s">
        <v>56</v>
      </c>
    </row>
    <row r="52" spans="2:47" ht="51" x14ac:dyDescent="0.25">
      <c r="B52" s="54" t="s">
        <v>735</v>
      </c>
      <c r="C52" s="27" t="s">
        <v>668</v>
      </c>
      <c r="D52" s="55" t="s">
        <v>611</v>
      </c>
      <c r="E52" s="56">
        <v>5866327.9800000004</v>
      </c>
      <c r="F52" s="40">
        <f t="shared" si="1"/>
        <v>0</v>
      </c>
      <c r="G52" s="57"/>
      <c r="H52" s="58" t="s">
        <v>283</v>
      </c>
      <c r="I52" s="44" t="s">
        <v>350</v>
      </c>
      <c r="J52" s="21">
        <v>43.29</v>
      </c>
      <c r="K52" s="21" t="s">
        <v>72</v>
      </c>
      <c r="L52" s="21" t="s">
        <v>47</v>
      </c>
      <c r="M52" s="22" t="s">
        <v>611</v>
      </c>
      <c r="N52" s="22" t="s">
        <v>48</v>
      </c>
      <c r="O52" s="21" t="s">
        <v>49</v>
      </c>
      <c r="P52" s="21" t="s">
        <v>50</v>
      </c>
      <c r="Q52" s="21">
        <v>1</v>
      </c>
      <c r="R52" s="23" t="s">
        <v>51</v>
      </c>
      <c r="S52" s="22" t="s">
        <v>52</v>
      </c>
      <c r="T52" s="24">
        <v>5866327.9800000004</v>
      </c>
      <c r="U52" s="21" t="s">
        <v>173</v>
      </c>
      <c r="V52" s="21" t="s">
        <v>170</v>
      </c>
      <c r="W52" s="25" t="s">
        <v>186</v>
      </c>
      <c r="X52" s="21">
        <v>1</v>
      </c>
      <c r="Y52" s="21"/>
      <c r="Z52" s="21"/>
      <c r="AA52" s="21"/>
      <c r="AB52" s="21"/>
      <c r="AC52" s="21"/>
      <c r="AD52" s="21"/>
      <c r="AE52" s="21"/>
      <c r="AF52" s="21" t="s">
        <v>182</v>
      </c>
      <c r="AG52" s="21" t="s">
        <v>55</v>
      </c>
      <c r="AH52" s="21">
        <v>1</v>
      </c>
      <c r="AI52" s="21">
        <v>0</v>
      </c>
      <c r="AJ52" s="21"/>
      <c r="AK52" s="21"/>
      <c r="AL52" s="21"/>
      <c r="AM52" s="21">
        <v>0</v>
      </c>
      <c r="AN52" s="21"/>
      <c r="AO52" s="21"/>
      <c r="AP52" s="21" t="s">
        <v>277</v>
      </c>
      <c r="AQ52" s="21"/>
      <c r="AR52" s="21">
        <v>0</v>
      </c>
      <c r="AS52" s="26"/>
      <c r="AT52" s="26"/>
      <c r="AU52" s="21" t="s">
        <v>56</v>
      </c>
    </row>
    <row r="53" spans="2:47" ht="38.25" x14ac:dyDescent="0.25">
      <c r="B53" s="54" t="s">
        <v>736</v>
      </c>
      <c r="C53" s="27" t="s">
        <v>669</v>
      </c>
      <c r="D53" s="55" t="s">
        <v>612</v>
      </c>
      <c r="E53" s="56">
        <v>4959900</v>
      </c>
      <c r="F53" s="40">
        <f t="shared" si="1"/>
        <v>0</v>
      </c>
      <c r="G53" s="57" t="s">
        <v>308</v>
      </c>
      <c r="H53" s="58" t="s">
        <v>283</v>
      </c>
      <c r="I53" s="44" t="s">
        <v>351</v>
      </c>
      <c r="J53" s="21">
        <v>62.09</v>
      </c>
      <c r="K53" s="21" t="s">
        <v>352</v>
      </c>
      <c r="L53" s="21" t="s">
        <v>60</v>
      </c>
      <c r="M53" s="22" t="s">
        <v>612</v>
      </c>
      <c r="N53" s="22" t="s">
        <v>48</v>
      </c>
      <c r="O53" s="21" t="s">
        <v>49</v>
      </c>
      <c r="P53" s="21" t="s">
        <v>50</v>
      </c>
      <c r="Q53" s="21">
        <v>36</v>
      </c>
      <c r="R53" s="23" t="s">
        <v>51</v>
      </c>
      <c r="S53" s="22" t="s">
        <v>52</v>
      </c>
      <c r="T53" s="24">
        <v>4959900</v>
      </c>
      <c r="U53" s="21" t="s">
        <v>165</v>
      </c>
      <c r="V53" s="21" t="s">
        <v>615</v>
      </c>
      <c r="W53" s="25" t="s">
        <v>184</v>
      </c>
      <c r="X53" s="21">
        <v>0</v>
      </c>
      <c r="Y53" s="21"/>
      <c r="Z53" s="21"/>
      <c r="AA53" s="21"/>
      <c r="AB53" s="21"/>
      <c r="AC53" s="21"/>
      <c r="AD53" s="21"/>
      <c r="AE53" s="21"/>
      <c r="AF53" s="21" t="s">
        <v>282</v>
      </c>
      <c r="AG53" s="21" t="s">
        <v>55</v>
      </c>
      <c r="AH53" s="21">
        <v>1</v>
      </c>
      <c r="AI53" s="21">
        <v>15</v>
      </c>
      <c r="AJ53" s="21"/>
      <c r="AK53" s="21"/>
      <c r="AL53" s="21"/>
      <c r="AM53" s="21">
        <v>0</v>
      </c>
      <c r="AN53" s="21"/>
      <c r="AO53" s="21"/>
      <c r="AP53" s="21" t="s">
        <v>277</v>
      </c>
      <c r="AQ53" s="21"/>
      <c r="AR53" s="21">
        <v>1</v>
      </c>
      <c r="AS53" s="26" t="s">
        <v>628</v>
      </c>
      <c r="AT53" s="26" t="s">
        <v>628</v>
      </c>
      <c r="AU53" s="21" t="s">
        <v>56</v>
      </c>
    </row>
    <row r="54" spans="2:47" ht="25.5" x14ac:dyDescent="0.25">
      <c r="F54" s="53"/>
      <c r="I54" s="44" t="s">
        <v>353</v>
      </c>
      <c r="J54" s="21" t="s">
        <v>73</v>
      </c>
      <c r="K54" s="21" t="s">
        <v>74</v>
      </c>
      <c r="L54" s="21" t="s">
        <v>47</v>
      </c>
      <c r="M54" s="22" t="s">
        <v>125</v>
      </c>
      <c r="N54" s="22" t="s">
        <v>48</v>
      </c>
      <c r="O54" s="21" t="s">
        <v>164</v>
      </c>
      <c r="P54" s="21" t="s">
        <v>164</v>
      </c>
      <c r="Q54" s="21" t="s">
        <v>164</v>
      </c>
      <c r="R54" s="23" t="s">
        <v>51</v>
      </c>
      <c r="S54" s="22" t="s">
        <v>52</v>
      </c>
      <c r="T54" s="24">
        <v>0</v>
      </c>
      <c r="U54" s="21" t="s">
        <v>613</v>
      </c>
      <c r="V54" s="21" t="s">
        <v>178</v>
      </c>
      <c r="W54" s="25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>
        <v>1</v>
      </c>
      <c r="AI54" s="21"/>
      <c r="AJ54" s="21"/>
      <c r="AK54" s="21"/>
      <c r="AL54" s="21"/>
      <c r="AM54" s="21">
        <v>0</v>
      </c>
      <c r="AN54" s="21"/>
      <c r="AO54" s="21"/>
      <c r="AP54" s="21" t="s">
        <v>277</v>
      </c>
      <c r="AQ54" s="21"/>
      <c r="AR54" s="21">
        <v>1</v>
      </c>
      <c r="AS54" s="26" t="s">
        <v>618</v>
      </c>
      <c r="AT54" s="26" t="s">
        <v>618</v>
      </c>
      <c r="AU54" s="21" t="s">
        <v>56</v>
      </c>
    </row>
    <row r="55" spans="2:47" ht="25.5" x14ac:dyDescent="0.25">
      <c r="F55" s="53"/>
      <c r="I55" s="44" t="s">
        <v>354</v>
      </c>
      <c r="J55" s="21" t="s">
        <v>73</v>
      </c>
      <c r="K55" s="21" t="s">
        <v>74</v>
      </c>
      <c r="L55" s="21" t="s">
        <v>47</v>
      </c>
      <c r="M55" s="22" t="s">
        <v>125</v>
      </c>
      <c r="N55" s="22" t="s">
        <v>48</v>
      </c>
      <c r="O55" s="21" t="s">
        <v>164</v>
      </c>
      <c r="P55" s="21" t="s">
        <v>164</v>
      </c>
      <c r="Q55" s="21" t="s">
        <v>164</v>
      </c>
      <c r="R55" s="23" t="s">
        <v>51</v>
      </c>
      <c r="S55" s="22" t="s">
        <v>52</v>
      </c>
      <c r="T55" s="24">
        <v>0</v>
      </c>
      <c r="U55" s="21" t="s">
        <v>613</v>
      </c>
      <c r="V55" s="21" t="s">
        <v>178</v>
      </c>
      <c r="W55" s="25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>
        <v>1</v>
      </c>
      <c r="AI55" s="21"/>
      <c r="AJ55" s="21"/>
      <c r="AK55" s="21"/>
      <c r="AL55" s="21"/>
      <c r="AM55" s="21">
        <v>0</v>
      </c>
      <c r="AN55" s="21"/>
      <c r="AO55" s="21"/>
      <c r="AP55" s="21" t="s">
        <v>277</v>
      </c>
      <c r="AQ55" s="21"/>
      <c r="AR55" s="21">
        <v>1</v>
      </c>
      <c r="AS55" s="26" t="s">
        <v>618</v>
      </c>
      <c r="AT55" s="26" t="s">
        <v>618</v>
      </c>
      <c r="AU55" s="21" t="s">
        <v>56</v>
      </c>
    </row>
    <row r="56" spans="2:47" ht="25.5" x14ac:dyDescent="0.25">
      <c r="F56" s="53"/>
      <c r="I56" s="44" t="s">
        <v>289</v>
      </c>
      <c r="J56" s="21" t="s">
        <v>73</v>
      </c>
      <c r="K56" s="21" t="s">
        <v>74</v>
      </c>
      <c r="L56" s="21" t="s">
        <v>47</v>
      </c>
      <c r="M56" s="22" t="s">
        <v>125</v>
      </c>
      <c r="N56" s="22" t="s">
        <v>48</v>
      </c>
      <c r="O56" s="21" t="s">
        <v>164</v>
      </c>
      <c r="P56" s="21" t="s">
        <v>164</v>
      </c>
      <c r="Q56" s="21" t="s">
        <v>164</v>
      </c>
      <c r="R56" s="23" t="s">
        <v>51</v>
      </c>
      <c r="S56" s="22" t="s">
        <v>52</v>
      </c>
      <c r="T56" s="24">
        <v>0</v>
      </c>
      <c r="U56" s="21" t="s">
        <v>613</v>
      </c>
      <c r="V56" s="21" t="s">
        <v>178</v>
      </c>
      <c r="W56" s="25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>
        <v>1</v>
      </c>
      <c r="AI56" s="21"/>
      <c r="AJ56" s="21"/>
      <c r="AK56" s="21"/>
      <c r="AL56" s="21"/>
      <c r="AM56" s="21">
        <v>0</v>
      </c>
      <c r="AN56" s="21"/>
      <c r="AO56" s="21"/>
      <c r="AP56" s="21" t="s">
        <v>277</v>
      </c>
      <c r="AQ56" s="21"/>
      <c r="AR56" s="21">
        <v>1</v>
      </c>
      <c r="AS56" s="26" t="s">
        <v>618</v>
      </c>
      <c r="AT56" s="26" t="s">
        <v>618</v>
      </c>
      <c r="AU56" s="21" t="s">
        <v>56</v>
      </c>
    </row>
    <row r="57" spans="2:47" ht="25.5" x14ac:dyDescent="0.25">
      <c r="F57" s="53"/>
      <c r="I57" s="44" t="s">
        <v>285</v>
      </c>
      <c r="J57" s="21">
        <v>31.01</v>
      </c>
      <c r="K57" s="21" t="s">
        <v>75</v>
      </c>
      <c r="L57" s="21" t="s">
        <v>64</v>
      </c>
      <c r="M57" s="22" t="s">
        <v>126</v>
      </c>
      <c r="N57" s="22" t="s">
        <v>48</v>
      </c>
      <c r="O57" s="21" t="s">
        <v>164</v>
      </c>
      <c r="P57" s="21" t="s">
        <v>164</v>
      </c>
      <c r="Q57" s="21" t="s">
        <v>164</v>
      </c>
      <c r="R57" s="23" t="s">
        <v>51</v>
      </c>
      <c r="S57" s="22" t="s">
        <v>52</v>
      </c>
      <c r="T57" s="24">
        <v>0</v>
      </c>
      <c r="U57" s="21" t="s">
        <v>613</v>
      </c>
      <c r="V57" s="21" t="s">
        <v>175</v>
      </c>
      <c r="W57" s="25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>
        <v>1</v>
      </c>
      <c r="AI57" s="21"/>
      <c r="AJ57" s="21"/>
      <c r="AK57" s="21"/>
      <c r="AL57" s="21"/>
      <c r="AM57" s="21">
        <v>0</v>
      </c>
      <c r="AN57" s="21"/>
      <c r="AO57" s="21"/>
      <c r="AP57" s="21" t="s">
        <v>277</v>
      </c>
      <c r="AQ57" s="21"/>
      <c r="AR57" s="21">
        <v>1</v>
      </c>
      <c r="AS57" s="26" t="s">
        <v>618</v>
      </c>
      <c r="AT57" s="26" t="s">
        <v>618</v>
      </c>
      <c r="AU57" s="21" t="s">
        <v>56</v>
      </c>
    </row>
    <row r="58" spans="2:47" ht="25.5" x14ac:dyDescent="0.25">
      <c r="F58" s="53"/>
      <c r="I58" s="44" t="s">
        <v>284</v>
      </c>
      <c r="J58" s="21">
        <v>31.01</v>
      </c>
      <c r="K58" s="21" t="s">
        <v>75</v>
      </c>
      <c r="L58" s="21" t="s">
        <v>64</v>
      </c>
      <c r="M58" s="22" t="s">
        <v>126</v>
      </c>
      <c r="N58" s="22" t="s">
        <v>48</v>
      </c>
      <c r="O58" s="21" t="s">
        <v>164</v>
      </c>
      <c r="P58" s="21" t="s">
        <v>164</v>
      </c>
      <c r="Q58" s="21" t="s">
        <v>164</v>
      </c>
      <c r="R58" s="23" t="s">
        <v>51</v>
      </c>
      <c r="S58" s="22" t="s">
        <v>52</v>
      </c>
      <c r="T58" s="24">
        <v>0</v>
      </c>
      <c r="U58" s="21" t="s">
        <v>613</v>
      </c>
      <c r="V58" s="21" t="s">
        <v>175</v>
      </c>
      <c r="W58" s="25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>
        <v>1</v>
      </c>
      <c r="AI58" s="21"/>
      <c r="AJ58" s="21"/>
      <c r="AK58" s="21"/>
      <c r="AL58" s="21"/>
      <c r="AM58" s="21">
        <v>0</v>
      </c>
      <c r="AN58" s="21"/>
      <c r="AO58" s="21"/>
      <c r="AP58" s="21" t="s">
        <v>277</v>
      </c>
      <c r="AQ58" s="21"/>
      <c r="AR58" s="21">
        <v>1</v>
      </c>
      <c r="AS58" s="26" t="s">
        <v>618</v>
      </c>
      <c r="AT58" s="26" t="s">
        <v>618</v>
      </c>
      <c r="AU58" s="21" t="s">
        <v>56</v>
      </c>
    </row>
    <row r="59" spans="2:47" ht="25.5" x14ac:dyDescent="0.25">
      <c r="F59" s="53"/>
      <c r="I59" s="44" t="s">
        <v>58</v>
      </c>
      <c r="J59" s="21">
        <v>31.01</v>
      </c>
      <c r="K59" s="21" t="s">
        <v>75</v>
      </c>
      <c r="L59" s="21" t="s">
        <v>64</v>
      </c>
      <c r="M59" s="22" t="s">
        <v>126</v>
      </c>
      <c r="N59" s="22" t="s">
        <v>48</v>
      </c>
      <c r="O59" s="21" t="s">
        <v>164</v>
      </c>
      <c r="P59" s="21" t="s">
        <v>164</v>
      </c>
      <c r="Q59" s="21" t="s">
        <v>164</v>
      </c>
      <c r="R59" s="23" t="s">
        <v>51</v>
      </c>
      <c r="S59" s="22" t="s">
        <v>52</v>
      </c>
      <c r="T59" s="24">
        <v>0</v>
      </c>
      <c r="U59" s="21" t="s">
        <v>613</v>
      </c>
      <c r="V59" s="21" t="s">
        <v>175</v>
      </c>
      <c r="W59" s="25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>
        <v>1</v>
      </c>
      <c r="AI59" s="21"/>
      <c r="AJ59" s="21"/>
      <c r="AK59" s="21"/>
      <c r="AL59" s="21"/>
      <c r="AM59" s="21">
        <v>0</v>
      </c>
      <c r="AN59" s="21"/>
      <c r="AO59" s="21"/>
      <c r="AP59" s="21" t="s">
        <v>277</v>
      </c>
      <c r="AQ59" s="21"/>
      <c r="AR59" s="21">
        <v>1</v>
      </c>
      <c r="AS59" s="26" t="s">
        <v>618</v>
      </c>
      <c r="AT59" s="26" t="s">
        <v>618</v>
      </c>
      <c r="AU59" s="21" t="s">
        <v>56</v>
      </c>
    </row>
    <row r="60" spans="2:47" ht="25.5" x14ac:dyDescent="0.25">
      <c r="F60" s="53"/>
      <c r="I60" s="44" t="s">
        <v>355</v>
      </c>
      <c r="J60" s="21" t="s">
        <v>68</v>
      </c>
      <c r="K60" s="21" t="s">
        <v>76</v>
      </c>
      <c r="L60" s="21" t="s">
        <v>47</v>
      </c>
      <c r="M60" s="22" t="s">
        <v>127</v>
      </c>
      <c r="N60" s="22" t="s">
        <v>48</v>
      </c>
      <c r="O60" s="21" t="s">
        <v>164</v>
      </c>
      <c r="P60" s="21" t="s">
        <v>164</v>
      </c>
      <c r="Q60" s="21" t="s">
        <v>164</v>
      </c>
      <c r="R60" s="23" t="s">
        <v>51</v>
      </c>
      <c r="S60" s="22" t="s">
        <v>52</v>
      </c>
      <c r="T60" s="24">
        <v>0</v>
      </c>
      <c r="U60" s="21" t="s">
        <v>178</v>
      </c>
      <c r="V60" s="21" t="s">
        <v>176</v>
      </c>
      <c r="W60" s="25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>
        <v>1</v>
      </c>
      <c r="AI60" s="21"/>
      <c r="AJ60" s="21"/>
      <c r="AK60" s="21"/>
      <c r="AL60" s="21"/>
      <c r="AM60" s="21">
        <v>0</v>
      </c>
      <c r="AN60" s="21"/>
      <c r="AO60" s="21"/>
      <c r="AP60" s="21" t="s">
        <v>277</v>
      </c>
      <c r="AQ60" s="21"/>
      <c r="AR60" s="21">
        <v>1</v>
      </c>
      <c r="AS60" s="26" t="s">
        <v>618</v>
      </c>
      <c r="AT60" s="26" t="s">
        <v>618</v>
      </c>
      <c r="AU60" s="21" t="s">
        <v>56</v>
      </c>
    </row>
    <row r="61" spans="2:47" ht="25.5" x14ac:dyDescent="0.25">
      <c r="F61" s="53"/>
      <c r="I61" s="44" t="s">
        <v>356</v>
      </c>
      <c r="J61" s="21" t="s">
        <v>68</v>
      </c>
      <c r="K61" s="21" t="s">
        <v>76</v>
      </c>
      <c r="L61" s="21" t="s">
        <v>47</v>
      </c>
      <c r="M61" s="22" t="s">
        <v>127</v>
      </c>
      <c r="N61" s="22" t="s">
        <v>48</v>
      </c>
      <c r="O61" s="21" t="s">
        <v>164</v>
      </c>
      <c r="P61" s="21" t="s">
        <v>164</v>
      </c>
      <c r="Q61" s="21" t="s">
        <v>164</v>
      </c>
      <c r="R61" s="23" t="s">
        <v>51</v>
      </c>
      <c r="S61" s="22" t="s">
        <v>52</v>
      </c>
      <c r="T61" s="24">
        <v>0</v>
      </c>
      <c r="U61" s="21" t="s">
        <v>178</v>
      </c>
      <c r="V61" s="21" t="s">
        <v>176</v>
      </c>
      <c r="W61" s="2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>
        <v>1</v>
      </c>
      <c r="AI61" s="21"/>
      <c r="AJ61" s="21"/>
      <c r="AK61" s="21"/>
      <c r="AL61" s="21"/>
      <c r="AM61" s="21">
        <v>0</v>
      </c>
      <c r="AN61" s="21"/>
      <c r="AO61" s="21"/>
      <c r="AP61" s="21" t="s">
        <v>277</v>
      </c>
      <c r="AQ61" s="21"/>
      <c r="AR61" s="21">
        <v>1</v>
      </c>
      <c r="AS61" s="26" t="s">
        <v>618</v>
      </c>
      <c r="AT61" s="26" t="s">
        <v>618</v>
      </c>
      <c r="AU61" s="21" t="s">
        <v>56</v>
      </c>
    </row>
    <row r="62" spans="2:47" ht="25.5" x14ac:dyDescent="0.25">
      <c r="F62" s="53"/>
      <c r="I62" s="44" t="s">
        <v>357</v>
      </c>
      <c r="J62" s="21" t="s">
        <v>68</v>
      </c>
      <c r="K62" s="21" t="s">
        <v>76</v>
      </c>
      <c r="L62" s="21" t="s">
        <v>47</v>
      </c>
      <c r="M62" s="22" t="s">
        <v>127</v>
      </c>
      <c r="N62" s="22" t="s">
        <v>48</v>
      </c>
      <c r="O62" s="21" t="s">
        <v>164</v>
      </c>
      <c r="P62" s="21" t="s">
        <v>164</v>
      </c>
      <c r="Q62" s="21" t="s">
        <v>164</v>
      </c>
      <c r="R62" s="23" t="s">
        <v>51</v>
      </c>
      <c r="S62" s="22" t="s">
        <v>52</v>
      </c>
      <c r="T62" s="24">
        <v>0</v>
      </c>
      <c r="U62" s="21" t="s">
        <v>178</v>
      </c>
      <c r="V62" s="21" t="s">
        <v>176</v>
      </c>
      <c r="W62" s="25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>
        <v>1</v>
      </c>
      <c r="AI62" s="21"/>
      <c r="AJ62" s="21"/>
      <c r="AK62" s="21"/>
      <c r="AL62" s="21"/>
      <c r="AM62" s="21">
        <v>0</v>
      </c>
      <c r="AN62" s="21"/>
      <c r="AO62" s="21"/>
      <c r="AP62" s="21" t="s">
        <v>277</v>
      </c>
      <c r="AQ62" s="21"/>
      <c r="AR62" s="21">
        <v>1</v>
      </c>
      <c r="AS62" s="26" t="s">
        <v>618</v>
      </c>
      <c r="AT62" s="26" t="s">
        <v>618</v>
      </c>
      <c r="AU62" s="21" t="s">
        <v>56</v>
      </c>
    </row>
    <row r="63" spans="2:47" ht="38.25" x14ac:dyDescent="0.25">
      <c r="F63" s="53"/>
      <c r="I63" s="44" t="s">
        <v>358</v>
      </c>
      <c r="J63" s="21" t="s">
        <v>77</v>
      </c>
      <c r="K63" s="21" t="s">
        <v>78</v>
      </c>
      <c r="L63" s="21" t="s">
        <v>47</v>
      </c>
      <c r="M63" s="22" t="s">
        <v>128</v>
      </c>
      <c r="N63" s="22" t="s">
        <v>48</v>
      </c>
      <c r="O63" s="21" t="s">
        <v>164</v>
      </c>
      <c r="P63" s="21" t="s">
        <v>164</v>
      </c>
      <c r="Q63" s="21" t="s">
        <v>164</v>
      </c>
      <c r="R63" s="23" t="s">
        <v>51</v>
      </c>
      <c r="S63" s="22" t="s">
        <v>52</v>
      </c>
      <c r="T63" s="24">
        <v>0</v>
      </c>
      <c r="U63" s="21" t="s">
        <v>181</v>
      </c>
      <c r="V63" s="21" t="s">
        <v>176</v>
      </c>
      <c r="W63" s="25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>
        <v>1</v>
      </c>
      <c r="AI63" s="21"/>
      <c r="AJ63" s="21"/>
      <c r="AK63" s="21"/>
      <c r="AL63" s="21"/>
      <c r="AM63" s="21">
        <v>0</v>
      </c>
      <c r="AN63" s="21"/>
      <c r="AO63" s="21"/>
      <c r="AP63" s="21" t="s">
        <v>277</v>
      </c>
      <c r="AQ63" s="21"/>
      <c r="AR63" s="21">
        <v>1</v>
      </c>
      <c r="AS63" s="26" t="s">
        <v>618</v>
      </c>
      <c r="AT63" s="26" t="s">
        <v>618</v>
      </c>
      <c r="AU63" s="21" t="s">
        <v>56</v>
      </c>
    </row>
    <row r="64" spans="2:47" ht="38.25" x14ac:dyDescent="0.25">
      <c r="F64" s="53"/>
      <c r="I64" s="44" t="s">
        <v>359</v>
      </c>
      <c r="J64" s="21" t="s">
        <v>77</v>
      </c>
      <c r="K64" s="21" t="s">
        <v>78</v>
      </c>
      <c r="L64" s="21" t="s">
        <v>47</v>
      </c>
      <c r="M64" s="22" t="s">
        <v>128</v>
      </c>
      <c r="N64" s="22" t="s">
        <v>48</v>
      </c>
      <c r="O64" s="21" t="s">
        <v>164</v>
      </c>
      <c r="P64" s="21" t="s">
        <v>164</v>
      </c>
      <c r="Q64" s="21" t="s">
        <v>164</v>
      </c>
      <c r="R64" s="23" t="s">
        <v>51</v>
      </c>
      <c r="S64" s="22" t="s">
        <v>52</v>
      </c>
      <c r="T64" s="24">
        <v>0</v>
      </c>
      <c r="U64" s="21" t="s">
        <v>181</v>
      </c>
      <c r="V64" s="21" t="s">
        <v>176</v>
      </c>
      <c r="W64" s="2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>
        <v>1</v>
      </c>
      <c r="AI64" s="21"/>
      <c r="AJ64" s="21"/>
      <c r="AK64" s="21"/>
      <c r="AL64" s="21"/>
      <c r="AM64" s="21">
        <v>0</v>
      </c>
      <c r="AN64" s="21"/>
      <c r="AO64" s="21"/>
      <c r="AP64" s="21" t="s">
        <v>277</v>
      </c>
      <c r="AQ64" s="21"/>
      <c r="AR64" s="21">
        <v>1</v>
      </c>
      <c r="AS64" s="26" t="s">
        <v>618</v>
      </c>
      <c r="AT64" s="26" t="s">
        <v>618</v>
      </c>
      <c r="AU64" s="21" t="s">
        <v>56</v>
      </c>
    </row>
    <row r="65" spans="6:47" ht="38.25" x14ac:dyDescent="0.25">
      <c r="F65" s="53"/>
      <c r="I65" s="44" t="s">
        <v>360</v>
      </c>
      <c r="J65" s="21" t="s">
        <v>77</v>
      </c>
      <c r="K65" s="21" t="s">
        <v>78</v>
      </c>
      <c r="L65" s="21" t="s">
        <v>47</v>
      </c>
      <c r="M65" s="22" t="s">
        <v>128</v>
      </c>
      <c r="N65" s="22" t="s">
        <v>48</v>
      </c>
      <c r="O65" s="21" t="s">
        <v>164</v>
      </c>
      <c r="P65" s="21" t="s">
        <v>164</v>
      </c>
      <c r="Q65" s="21" t="s">
        <v>164</v>
      </c>
      <c r="R65" s="23" t="s">
        <v>51</v>
      </c>
      <c r="S65" s="22" t="s">
        <v>52</v>
      </c>
      <c r="T65" s="24">
        <v>0</v>
      </c>
      <c r="U65" s="21" t="s">
        <v>181</v>
      </c>
      <c r="V65" s="21" t="s">
        <v>176</v>
      </c>
      <c r="W65" s="25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>
        <v>1</v>
      </c>
      <c r="AI65" s="21"/>
      <c r="AJ65" s="21"/>
      <c r="AK65" s="21"/>
      <c r="AL65" s="21"/>
      <c r="AM65" s="21">
        <v>0</v>
      </c>
      <c r="AN65" s="21"/>
      <c r="AO65" s="21"/>
      <c r="AP65" s="21" t="s">
        <v>277</v>
      </c>
      <c r="AQ65" s="21"/>
      <c r="AR65" s="21">
        <v>1</v>
      </c>
      <c r="AS65" s="26" t="s">
        <v>618</v>
      </c>
      <c r="AT65" s="26" t="s">
        <v>618</v>
      </c>
      <c r="AU65" s="21" t="s">
        <v>56</v>
      </c>
    </row>
    <row r="66" spans="6:47" ht="25.5" x14ac:dyDescent="0.25">
      <c r="F66" s="53"/>
      <c r="I66" s="44" t="s">
        <v>361</v>
      </c>
      <c r="J66" s="21" t="s">
        <v>68</v>
      </c>
      <c r="K66" s="21" t="s">
        <v>79</v>
      </c>
      <c r="L66" s="21" t="s">
        <v>47</v>
      </c>
      <c r="M66" s="22" t="s">
        <v>129</v>
      </c>
      <c r="N66" s="22" t="s">
        <v>48</v>
      </c>
      <c r="O66" s="21" t="s">
        <v>164</v>
      </c>
      <c r="P66" s="21" t="s">
        <v>164</v>
      </c>
      <c r="Q66" s="21" t="s">
        <v>164</v>
      </c>
      <c r="R66" s="23" t="s">
        <v>51</v>
      </c>
      <c r="S66" s="22" t="s">
        <v>52</v>
      </c>
      <c r="T66" s="24">
        <v>0</v>
      </c>
      <c r="U66" s="21" t="s">
        <v>613</v>
      </c>
      <c r="V66" s="21" t="s">
        <v>175</v>
      </c>
      <c r="W66" s="25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>
        <v>1</v>
      </c>
      <c r="AI66" s="21"/>
      <c r="AJ66" s="21"/>
      <c r="AK66" s="21"/>
      <c r="AL66" s="21"/>
      <c r="AM66" s="21">
        <v>0</v>
      </c>
      <c r="AN66" s="21"/>
      <c r="AO66" s="21"/>
      <c r="AP66" s="21" t="s">
        <v>277</v>
      </c>
      <c r="AQ66" s="21"/>
      <c r="AR66" s="21">
        <v>1</v>
      </c>
      <c r="AS66" s="26" t="s">
        <v>618</v>
      </c>
      <c r="AT66" s="26" t="s">
        <v>618</v>
      </c>
      <c r="AU66" s="21" t="s">
        <v>56</v>
      </c>
    </row>
    <row r="67" spans="6:47" ht="25.5" x14ac:dyDescent="0.25">
      <c r="F67" s="53"/>
      <c r="I67" s="44" t="s">
        <v>362</v>
      </c>
      <c r="J67" s="21" t="s">
        <v>68</v>
      </c>
      <c r="K67" s="21" t="s">
        <v>79</v>
      </c>
      <c r="L67" s="21" t="s">
        <v>47</v>
      </c>
      <c r="M67" s="22" t="s">
        <v>129</v>
      </c>
      <c r="N67" s="22" t="s">
        <v>48</v>
      </c>
      <c r="O67" s="21" t="s">
        <v>164</v>
      </c>
      <c r="P67" s="21" t="s">
        <v>164</v>
      </c>
      <c r="Q67" s="21" t="s">
        <v>164</v>
      </c>
      <c r="R67" s="23" t="s">
        <v>51</v>
      </c>
      <c r="S67" s="22" t="s">
        <v>52</v>
      </c>
      <c r="T67" s="24">
        <v>0</v>
      </c>
      <c r="U67" s="21" t="s">
        <v>613</v>
      </c>
      <c r="V67" s="21" t="s">
        <v>175</v>
      </c>
      <c r="W67" s="25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>
        <v>1</v>
      </c>
      <c r="AI67" s="21"/>
      <c r="AJ67" s="21"/>
      <c r="AK67" s="21"/>
      <c r="AL67" s="21"/>
      <c r="AM67" s="21">
        <v>0</v>
      </c>
      <c r="AN67" s="21"/>
      <c r="AO67" s="21"/>
      <c r="AP67" s="21" t="s">
        <v>277</v>
      </c>
      <c r="AQ67" s="21"/>
      <c r="AR67" s="21">
        <v>1</v>
      </c>
      <c r="AS67" s="26" t="s">
        <v>618</v>
      </c>
      <c r="AT67" s="26" t="s">
        <v>618</v>
      </c>
      <c r="AU67" s="21" t="s">
        <v>56</v>
      </c>
    </row>
    <row r="68" spans="6:47" ht="25.5" x14ac:dyDescent="0.25">
      <c r="F68" s="53"/>
      <c r="I68" s="44" t="s">
        <v>363</v>
      </c>
      <c r="J68" s="21" t="s">
        <v>68</v>
      </c>
      <c r="K68" s="21" t="s">
        <v>79</v>
      </c>
      <c r="L68" s="21" t="s">
        <v>47</v>
      </c>
      <c r="M68" s="22" t="s">
        <v>129</v>
      </c>
      <c r="N68" s="22" t="s">
        <v>48</v>
      </c>
      <c r="O68" s="21" t="s">
        <v>164</v>
      </c>
      <c r="P68" s="21" t="s">
        <v>164</v>
      </c>
      <c r="Q68" s="21" t="s">
        <v>164</v>
      </c>
      <c r="R68" s="23" t="s">
        <v>51</v>
      </c>
      <c r="S68" s="22" t="s">
        <v>52</v>
      </c>
      <c r="T68" s="24">
        <v>0</v>
      </c>
      <c r="U68" s="21" t="s">
        <v>613</v>
      </c>
      <c r="V68" s="21" t="s">
        <v>175</v>
      </c>
      <c r="W68" s="25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>
        <v>1</v>
      </c>
      <c r="AI68" s="21"/>
      <c r="AJ68" s="21"/>
      <c r="AK68" s="21"/>
      <c r="AL68" s="21"/>
      <c r="AM68" s="21">
        <v>0</v>
      </c>
      <c r="AN68" s="21"/>
      <c r="AO68" s="21"/>
      <c r="AP68" s="21" t="s">
        <v>277</v>
      </c>
      <c r="AQ68" s="21"/>
      <c r="AR68" s="21">
        <v>1</v>
      </c>
      <c r="AS68" s="26" t="s">
        <v>618</v>
      </c>
      <c r="AT68" s="26" t="s">
        <v>618</v>
      </c>
      <c r="AU68" s="21" t="s">
        <v>56</v>
      </c>
    </row>
    <row r="69" spans="6:47" ht="25.5" x14ac:dyDescent="0.25">
      <c r="F69" s="53"/>
      <c r="I69" s="44" t="s">
        <v>364</v>
      </c>
      <c r="J69" s="21" t="s">
        <v>80</v>
      </c>
      <c r="K69" s="21" t="s">
        <v>81</v>
      </c>
      <c r="L69" s="21" t="s">
        <v>64</v>
      </c>
      <c r="M69" s="22" t="s">
        <v>130</v>
      </c>
      <c r="N69" s="22" t="s">
        <v>48</v>
      </c>
      <c r="O69" s="21" t="s">
        <v>164</v>
      </c>
      <c r="P69" s="21" t="s">
        <v>164</v>
      </c>
      <c r="Q69" s="21" t="s">
        <v>164</v>
      </c>
      <c r="R69" s="23" t="s">
        <v>51</v>
      </c>
      <c r="S69" s="22" t="s">
        <v>52</v>
      </c>
      <c r="T69" s="24">
        <v>0</v>
      </c>
      <c r="U69" s="21" t="s">
        <v>179</v>
      </c>
      <c r="V69" s="21" t="s">
        <v>180</v>
      </c>
      <c r="W69" s="25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>
        <v>1</v>
      </c>
      <c r="AI69" s="21"/>
      <c r="AJ69" s="21"/>
      <c r="AK69" s="21"/>
      <c r="AL69" s="21"/>
      <c r="AM69" s="21">
        <v>0</v>
      </c>
      <c r="AN69" s="21"/>
      <c r="AO69" s="21"/>
      <c r="AP69" s="21" t="s">
        <v>277</v>
      </c>
      <c r="AQ69" s="21"/>
      <c r="AR69" s="21">
        <v>1</v>
      </c>
      <c r="AS69" s="26" t="s">
        <v>618</v>
      </c>
      <c r="AT69" s="26" t="s">
        <v>618</v>
      </c>
      <c r="AU69" s="21" t="s">
        <v>56</v>
      </c>
    </row>
    <row r="70" spans="6:47" ht="25.5" x14ac:dyDescent="0.25">
      <c r="F70" s="53"/>
      <c r="I70" s="44" t="s">
        <v>365</v>
      </c>
      <c r="J70" s="21" t="s">
        <v>80</v>
      </c>
      <c r="K70" s="21" t="s">
        <v>81</v>
      </c>
      <c r="L70" s="21" t="s">
        <v>64</v>
      </c>
      <c r="M70" s="22" t="s">
        <v>130</v>
      </c>
      <c r="N70" s="22" t="s">
        <v>48</v>
      </c>
      <c r="O70" s="21" t="s">
        <v>164</v>
      </c>
      <c r="P70" s="21" t="s">
        <v>164</v>
      </c>
      <c r="Q70" s="21" t="s">
        <v>164</v>
      </c>
      <c r="R70" s="23" t="s">
        <v>51</v>
      </c>
      <c r="S70" s="22" t="s">
        <v>52</v>
      </c>
      <c r="T70" s="24">
        <v>0</v>
      </c>
      <c r="U70" s="21" t="s">
        <v>179</v>
      </c>
      <c r="V70" s="21" t="s">
        <v>180</v>
      </c>
      <c r="W70" s="25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>
        <v>1</v>
      </c>
      <c r="AI70" s="21"/>
      <c r="AJ70" s="21"/>
      <c r="AK70" s="21"/>
      <c r="AL70" s="21"/>
      <c r="AM70" s="21">
        <v>0</v>
      </c>
      <c r="AN70" s="21"/>
      <c r="AO70" s="21"/>
      <c r="AP70" s="21" t="s">
        <v>277</v>
      </c>
      <c r="AQ70" s="21"/>
      <c r="AR70" s="21">
        <v>1</v>
      </c>
      <c r="AS70" s="26" t="s">
        <v>618</v>
      </c>
      <c r="AT70" s="26" t="s">
        <v>618</v>
      </c>
      <c r="AU70" s="21" t="s">
        <v>56</v>
      </c>
    </row>
    <row r="71" spans="6:47" ht="25.5" x14ac:dyDescent="0.25">
      <c r="F71" s="53"/>
      <c r="I71" s="44" t="s">
        <v>366</v>
      </c>
      <c r="J71" s="21" t="s">
        <v>80</v>
      </c>
      <c r="K71" s="21" t="s">
        <v>81</v>
      </c>
      <c r="L71" s="21" t="s">
        <v>64</v>
      </c>
      <c r="M71" s="22" t="s">
        <v>130</v>
      </c>
      <c r="N71" s="22" t="s">
        <v>48</v>
      </c>
      <c r="O71" s="21" t="s">
        <v>164</v>
      </c>
      <c r="P71" s="21" t="s">
        <v>164</v>
      </c>
      <c r="Q71" s="21" t="s">
        <v>164</v>
      </c>
      <c r="R71" s="23" t="s">
        <v>51</v>
      </c>
      <c r="S71" s="22" t="s">
        <v>52</v>
      </c>
      <c r="T71" s="24">
        <v>0</v>
      </c>
      <c r="U71" s="21" t="s">
        <v>179</v>
      </c>
      <c r="V71" s="21" t="s">
        <v>180</v>
      </c>
      <c r="W71" s="25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>
        <v>1</v>
      </c>
      <c r="AI71" s="21"/>
      <c r="AJ71" s="21"/>
      <c r="AK71" s="21"/>
      <c r="AL71" s="21"/>
      <c r="AM71" s="21">
        <v>0</v>
      </c>
      <c r="AN71" s="21"/>
      <c r="AO71" s="21"/>
      <c r="AP71" s="21" t="s">
        <v>277</v>
      </c>
      <c r="AQ71" s="21"/>
      <c r="AR71" s="21">
        <v>1</v>
      </c>
      <c r="AS71" s="26" t="s">
        <v>618</v>
      </c>
      <c r="AT71" s="26" t="s">
        <v>618</v>
      </c>
      <c r="AU71" s="21" t="s">
        <v>56</v>
      </c>
    </row>
    <row r="72" spans="6:47" ht="25.5" x14ac:dyDescent="0.25">
      <c r="F72" s="53"/>
      <c r="I72" s="44" t="s">
        <v>367</v>
      </c>
      <c r="J72" s="21">
        <v>26.2</v>
      </c>
      <c r="K72" s="21" t="s">
        <v>82</v>
      </c>
      <c r="L72" s="21" t="s">
        <v>64</v>
      </c>
      <c r="M72" s="22" t="s">
        <v>131</v>
      </c>
      <c r="N72" s="22" t="s">
        <v>48</v>
      </c>
      <c r="O72" s="21" t="s">
        <v>164</v>
      </c>
      <c r="P72" s="21" t="s">
        <v>164</v>
      </c>
      <c r="Q72" s="21" t="s">
        <v>164</v>
      </c>
      <c r="R72" s="23" t="s">
        <v>51</v>
      </c>
      <c r="S72" s="22" t="s">
        <v>52</v>
      </c>
      <c r="T72" s="24">
        <v>0</v>
      </c>
      <c r="U72" s="21" t="s">
        <v>181</v>
      </c>
      <c r="V72" s="21" t="s">
        <v>180</v>
      </c>
      <c r="W72" s="25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>
        <v>1</v>
      </c>
      <c r="AI72" s="21"/>
      <c r="AJ72" s="21"/>
      <c r="AK72" s="21"/>
      <c r="AL72" s="21"/>
      <c r="AM72" s="21">
        <v>0</v>
      </c>
      <c r="AN72" s="21"/>
      <c r="AO72" s="21"/>
      <c r="AP72" s="21" t="s">
        <v>277</v>
      </c>
      <c r="AQ72" s="21"/>
      <c r="AR72" s="21">
        <v>1</v>
      </c>
      <c r="AS72" s="26" t="s">
        <v>618</v>
      </c>
      <c r="AT72" s="26" t="s">
        <v>618</v>
      </c>
      <c r="AU72" s="21" t="s">
        <v>56</v>
      </c>
    </row>
    <row r="73" spans="6:47" ht="25.5" x14ac:dyDescent="0.25">
      <c r="F73" s="53"/>
      <c r="I73" s="44" t="s">
        <v>368</v>
      </c>
      <c r="J73" s="21">
        <v>26.2</v>
      </c>
      <c r="K73" s="21" t="s">
        <v>82</v>
      </c>
      <c r="L73" s="21" t="s">
        <v>64</v>
      </c>
      <c r="M73" s="22" t="s">
        <v>131</v>
      </c>
      <c r="N73" s="22" t="s">
        <v>48</v>
      </c>
      <c r="O73" s="21" t="s">
        <v>164</v>
      </c>
      <c r="P73" s="21" t="s">
        <v>164</v>
      </c>
      <c r="Q73" s="21" t="s">
        <v>164</v>
      </c>
      <c r="R73" s="23" t="s">
        <v>51</v>
      </c>
      <c r="S73" s="22" t="s">
        <v>52</v>
      </c>
      <c r="T73" s="24">
        <v>0</v>
      </c>
      <c r="U73" s="21" t="s">
        <v>181</v>
      </c>
      <c r="V73" s="21" t="s">
        <v>180</v>
      </c>
      <c r="W73" s="25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>
        <v>1</v>
      </c>
      <c r="AI73" s="21"/>
      <c r="AJ73" s="21"/>
      <c r="AK73" s="21"/>
      <c r="AL73" s="21"/>
      <c r="AM73" s="21">
        <v>0</v>
      </c>
      <c r="AN73" s="21"/>
      <c r="AO73" s="21"/>
      <c r="AP73" s="21" t="s">
        <v>277</v>
      </c>
      <c r="AQ73" s="21"/>
      <c r="AR73" s="21">
        <v>1</v>
      </c>
      <c r="AS73" s="26" t="s">
        <v>618</v>
      </c>
      <c r="AT73" s="26" t="s">
        <v>618</v>
      </c>
      <c r="AU73" s="21" t="s">
        <v>56</v>
      </c>
    </row>
    <row r="74" spans="6:47" ht="25.5" x14ac:dyDescent="0.25">
      <c r="F74" s="53"/>
      <c r="I74" s="44" t="s">
        <v>369</v>
      </c>
      <c r="J74" s="21">
        <v>26.2</v>
      </c>
      <c r="K74" s="21" t="s">
        <v>82</v>
      </c>
      <c r="L74" s="21" t="s">
        <v>64</v>
      </c>
      <c r="M74" s="22" t="s">
        <v>131</v>
      </c>
      <c r="N74" s="22" t="s">
        <v>48</v>
      </c>
      <c r="O74" s="21" t="s">
        <v>164</v>
      </c>
      <c r="P74" s="21" t="s">
        <v>164</v>
      </c>
      <c r="Q74" s="21" t="s">
        <v>164</v>
      </c>
      <c r="R74" s="23" t="s">
        <v>51</v>
      </c>
      <c r="S74" s="22" t="s">
        <v>52</v>
      </c>
      <c r="T74" s="24">
        <v>0</v>
      </c>
      <c r="U74" s="21" t="s">
        <v>181</v>
      </c>
      <c r="V74" s="21" t="s">
        <v>180</v>
      </c>
      <c r="W74" s="25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>
        <v>1</v>
      </c>
      <c r="AI74" s="21"/>
      <c r="AJ74" s="21"/>
      <c r="AK74" s="21"/>
      <c r="AL74" s="21"/>
      <c r="AM74" s="21">
        <v>0</v>
      </c>
      <c r="AN74" s="21"/>
      <c r="AO74" s="21"/>
      <c r="AP74" s="21" t="s">
        <v>277</v>
      </c>
      <c r="AQ74" s="21"/>
      <c r="AR74" s="21">
        <v>1</v>
      </c>
      <c r="AS74" s="26" t="s">
        <v>618</v>
      </c>
      <c r="AT74" s="26" t="s">
        <v>618</v>
      </c>
      <c r="AU74" s="21" t="s">
        <v>56</v>
      </c>
    </row>
    <row r="75" spans="6:47" ht="25.5" x14ac:dyDescent="0.25">
      <c r="F75" s="53"/>
      <c r="I75" s="44" t="s">
        <v>370</v>
      </c>
      <c r="J75" s="21">
        <v>26.2</v>
      </c>
      <c r="K75" s="21" t="s">
        <v>83</v>
      </c>
      <c r="L75" s="21" t="s">
        <v>64</v>
      </c>
      <c r="M75" s="22" t="s">
        <v>132</v>
      </c>
      <c r="N75" s="22" t="s">
        <v>48</v>
      </c>
      <c r="O75" s="21" t="s">
        <v>164</v>
      </c>
      <c r="P75" s="21" t="s">
        <v>164</v>
      </c>
      <c r="Q75" s="21" t="s">
        <v>164</v>
      </c>
      <c r="R75" s="23" t="s">
        <v>51</v>
      </c>
      <c r="S75" s="22" t="s">
        <v>52</v>
      </c>
      <c r="T75" s="24">
        <v>0</v>
      </c>
      <c r="U75" s="21" t="s">
        <v>175</v>
      </c>
      <c r="V75" s="21" t="s">
        <v>307</v>
      </c>
      <c r="W75" s="25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>
        <v>1</v>
      </c>
      <c r="AI75" s="21"/>
      <c r="AJ75" s="21"/>
      <c r="AK75" s="21"/>
      <c r="AL75" s="21"/>
      <c r="AM75" s="21">
        <v>0</v>
      </c>
      <c r="AN75" s="21"/>
      <c r="AO75" s="21"/>
      <c r="AP75" s="21" t="s">
        <v>277</v>
      </c>
      <c r="AQ75" s="21"/>
      <c r="AR75" s="21">
        <v>1</v>
      </c>
      <c r="AS75" s="26" t="s">
        <v>618</v>
      </c>
      <c r="AT75" s="26" t="s">
        <v>618</v>
      </c>
      <c r="AU75" s="21" t="s">
        <v>56</v>
      </c>
    </row>
    <row r="76" spans="6:47" ht="25.5" x14ac:dyDescent="0.25">
      <c r="F76" s="53"/>
      <c r="I76" s="44" t="s">
        <v>371</v>
      </c>
      <c r="J76" s="21">
        <v>26.2</v>
      </c>
      <c r="K76" s="21" t="s">
        <v>83</v>
      </c>
      <c r="L76" s="21" t="s">
        <v>64</v>
      </c>
      <c r="M76" s="22" t="s">
        <v>132</v>
      </c>
      <c r="N76" s="22" t="s">
        <v>48</v>
      </c>
      <c r="O76" s="21" t="s">
        <v>164</v>
      </c>
      <c r="P76" s="21" t="s">
        <v>164</v>
      </c>
      <c r="Q76" s="21" t="s">
        <v>164</v>
      </c>
      <c r="R76" s="23" t="s">
        <v>51</v>
      </c>
      <c r="S76" s="22" t="s">
        <v>52</v>
      </c>
      <c r="T76" s="24">
        <v>0</v>
      </c>
      <c r="U76" s="21" t="s">
        <v>175</v>
      </c>
      <c r="V76" s="21" t="s">
        <v>307</v>
      </c>
      <c r="W76" s="25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>
        <v>1</v>
      </c>
      <c r="AI76" s="21"/>
      <c r="AJ76" s="21"/>
      <c r="AK76" s="21"/>
      <c r="AL76" s="21"/>
      <c r="AM76" s="21">
        <v>0</v>
      </c>
      <c r="AN76" s="21"/>
      <c r="AO76" s="21"/>
      <c r="AP76" s="21" t="s">
        <v>277</v>
      </c>
      <c r="AQ76" s="21"/>
      <c r="AR76" s="21">
        <v>1</v>
      </c>
      <c r="AS76" s="26" t="s">
        <v>618</v>
      </c>
      <c r="AT76" s="26" t="s">
        <v>618</v>
      </c>
      <c r="AU76" s="21" t="s">
        <v>56</v>
      </c>
    </row>
    <row r="77" spans="6:47" ht="25.5" x14ac:dyDescent="0.25">
      <c r="F77" s="53"/>
      <c r="I77" s="44" t="s">
        <v>372</v>
      </c>
      <c r="J77" s="21">
        <v>26.2</v>
      </c>
      <c r="K77" s="21" t="s">
        <v>83</v>
      </c>
      <c r="L77" s="21" t="s">
        <v>64</v>
      </c>
      <c r="M77" s="22" t="s">
        <v>132</v>
      </c>
      <c r="N77" s="22" t="s">
        <v>48</v>
      </c>
      <c r="O77" s="21" t="s">
        <v>164</v>
      </c>
      <c r="P77" s="21" t="s">
        <v>164</v>
      </c>
      <c r="Q77" s="21" t="s">
        <v>164</v>
      </c>
      <c r="R77" s="23" t="s">
        <v>51</v>
      </c>
      <c r="S77" s="22" t="s">
        <v>52</v>
      </c>
      <c r="T77" s="24">
        <v>0</v>
      </c>
      <c r="U77" s="21" t="s">
        <v>175</v>
      </c>
      <c r="V77" s="21" t="s">
        <v>307</v>
      </c>
      <c r="W77" s="25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>
        <v>1</v>
      </c>
      <c r="AI77" s="21"/>
      <c r="AJ77" s="21"/>
      <c r="AK77" s="21"/>
      <c r="AL77" s="21"/>
      <c r="AM77" s="21">
        <v>0</v>
      </c>
      <c r="AN77" s="21"/>
      <c r="AO77" s="21"/>
      <c r="AP77" s="21" t="s">
        <v>277</v>
      </c>
      <c r="AQ77" s="21"/>
      <c r="AR77" s="21">
        <v>1</v>
      </c>
      <c r="AS77" s="26" t="s">
        <v>618</v>
      </c>
      <c r="AT77" s="26" t="s">
        <v>618</v>
      </c>
      <c r="AU77" s="21" t="s">
        <v>56</v>
      </c>
    </row>
    <row r="78" spans="6:47" ht="25.5" x14ac:dyDescent="0.25">
      <c r="F78" s="53"/>
      <c r="I78" s="44" t="s">
        <v>373</v>
      </c>
      <c r="J78" s="21" t="s">
        <v>84</v>
      </c>
      <c r="K78" s="21" t="s">
        <v>85</v>
      </c>
      <c r="L78" s="21" t="s">
        <v>64</v>
      </c>
      <c r="M78" s="22" t="s">
        <v>133</v>
      </c>
      <c r="N78" s="22" t="s">
        <v>48</v>
      </c>
      <c r="O78" s="21" t="s">
        <v>164</v>
      </c>
      <c r="P78" s="21" t="s">
        <v>164</v>
      </c>
      <c r="Q78" s="21" t="s">
        <v>164</v>
      </c>
      <c r="R78" s="23" t="s">
        <v>51</v>
      </c>
      <c r="S78" s="22" t="s">
        <v>52</v>
      </c>
      <c r="T78" s="24">
        <v>0</v>
      </c>
      <c r="U78" s="21" t="s">
        <v>175</v>
      </c>
      <c r="V78" s="21" t="s">
        <v>178</v>
      </c>
      <c r="W78" s="25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>
        <v>1</v>
      </c>
      <c r="AI78" s="21"/>
      <c r="AJ78" s="21"/>
      <c r="AK78" s="21"/>
      <c r="AL78" s="21"/>
      <c r="AM78" s="21">
        <v>0</v>
      </c>
      <c r="AN78" s="21"/>
      <c r="AO78" s="21"/>
      <c r="AP78" s="21" t="s">
        <v>277</v>
      </c>
      <c r="AQ78" s="21"/>
      <c r="AR78" s="21">
        <v>1</v>
      </c>
      <c r="AS78" s="26" t="s">
        <v>618</v>
      </c>
      <c r="AT78" s="26" t="s">
        <v>618</v>
      </c>
      <c r="AU78" s="21" t="s">
        <v>56</v>
      </c>
    </row>
    <row r="79" spans="6:47" ht="25.5" x14ac:dyDescent="0.25">
      <c r="F79" s="53"/>
      <c r="I79" s="44" t="s">
        <v>374</v>
      </c>
      <c r="J79" s="21" t="s">
        <v>84</v>
      </c>
      <c r="K79" s="21" t="s">
        <v>85</v>
      </c>
      <c r="L79" s="21" t="s">
        <v>64</v>
      </c>
      <c r="M79" s="22" t="s">
        <v>133</v>
      </c>
      <c r="N79" s="22" t="s">
        <v>48</v>
      </c>
      <c r="O79" s="21" t="s">
        <v>164</v>
      </c>
      <c r="P79" s="21" t="s">
        <v>164</v>
      </c>
      <c r="Q79" s="21" t="s">
        <v>164</v>
      </c>
      <c r="R79" s="23" t="s">
        <v>51</v>
      </c>
      <c r="S79" s="22" t="s">
        <v>52</v>
      </c>
      <c r="T79" s="24">
        <v>0</v>
      </c>
      <c r="U79" s="21" t="s">
        <v>175</v>
      </c>
      <c r="V79" s="21" t="s">
        <v>178</v>
      </c>
      <c r="W79" s="25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>
        <v>1</v>
      </c>
      <c r="AI79" s="21"/>
      <c r="AJ79" s="21"/>
      <c r="AK79" s="21"/>
      <c r="AL79" s="21"/>
      <c r="AM79" s="21">
        <v>0</v>
      </c>
      <c r="AN79" s="21"/>
      <c r="AO79" s="21"/>
      <c r="AP79" s="21" t="s">
        <v>277</v>
      </c>
      <c r="AQ79" s="21"/>
      <c r="AR79" s="21">
        <v>1</v>
      </c>
      <c r="AS79" s="26" t="s">
        <v>618</v>
      </c>
      <c r="AT79" s="26" t="s">
        <v>618</v>
      </c>
      <c r="AU79" s="21" t="s">
        <v>56</v>
      </c>
    </row>
    <row r="80" spans="6:47" ht="25.5" x14ac:dyDescent="0.25">
      <c r="F80" s="53"/>
      <c r="I80" s="44" t="s">
        <v>375</v>
      </c>
      <c r="J80" s="21" t="s">
        <v>84</v>
      </c>
      <c r="K80" s="21" t="s">
        <v>85</v>
      </c>
      <c r="L80" s="21" t="s">
        <v>64</v>
      </c>
      <c r="M80" s="22" t="s">
        <v>133</v>
      </c>
      <c r="N80" s="22" t="s">
        <v>48</v>
      </c>
      <c r="O80" s="21" t="s">
        <v>164</v>
      </c>
      <c r="P80" s="21" t="s">
        <v>164</v>
      </c>
      <c r="Q80" s="21" t="s">
        <v>164</v>
      </c>
      <c r="R80" s="23" t="s">
        <v>51</v>
      </c>
      <c r="S80" s="22" t="s">
        <v>52</v>
      </c>
      <c r="T80" s="24">
        <v>0</v>
      </c>
      <c r="U80" s="21" t="s">
        <v>175</v>
      </c>
      <c r="V80" s="21" t="s">
        <v>178</v>
      </c>
      <c r="W80" s="25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>
        <v>1</v>
      </c>
      <c r="AI80" s="21"/>
      <c r="AJ80" s="21"/>
      <c r="AK80" s="21"/>
      <c r="AL80" s="21"/>
      <c r="AM80" s="21">
        <v>0</v>
      </c>
      <c r="AN80" s="21"/>
      <c r="AO80" s="21"/>
      <c r="AP80" s="21" t="s">
        <v>277</v>
      </c>
      <c r="AQ80" s="21"/>
      <c r="AR80" s="21">
        <v>1</v>
      </c>
      <c r="AS80" s="26" t="s">
        <v>618</v>
      </c>
      <c r="AT80" s="26" t="s">
        <v>618</v>
      </c>
      <c r="AU80" s="21" t="s">
        <v>56</v>
      </c>
    </row>
    <row r="81" spans="6:47" ht="25.5" x14ac:dyDescent="0.25">
      <c r="F81" s="53"/>
      <c r="I81" s="44" t="s">
        <v>376</v>
      </c>
      <c r="J81" s="21" t="s">
        <v>62</v>
      </c>
      <c r="K81" s="21" t="s">
        <v>63</v>
      </c>
      <c r="L81" s="21" t="s">
        <v>64</v>
      </c>
      <c r="M81" s="22" t="s">
        <v>134</v>
      </c>
      <c r="N81" s="22" t="s">
        <v>48</v>
      </c>
      <c r="O81" s="21" t="s">
        <v>164</v>
      </c>
      <c r="P81" s="21" t="s">
        <v>164</v>
      </c>
      <c r="Q81" s="21" t="s">
        <v>164</v>
      </c>
      <c r="R81" s="23" t="s">
        <v>51</v>
      </c>
      <c r="S81" s="22" t="s">
        <v>52</v>
      </c>
      <c r="T81" s="24">
        <v>0</v>
      </c>
      <c r="U81" s="21" t="s">
        <v>180</v>
      </c>
      <c r="V81" s="21" t="s">
        <v>176</v>
      </c>
      <c r="W81" s="25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>
        <v>1</v>
      </c>
      <c r="AI81" s="21"/>
      <c r="AJ81" s="21"/>
      <c r="AK81" s="21"/>
      <c r="AL81" s="21"/>
      <c r="AM81" s="21">
        <v>0</v>
      </c>
      <c r="AN81" s="21"/>
      <c r="AO81" s="21"/>
      <c r="AP81" s="21" t="s">
        <v>277</v>
      </c>
      <c r="AQ81" s="21"/>
      <c r="AR81" s="21">
        <v>1</v>
      </c>
      <c r="AS81" s="26" t="s">
        <v>618</v>
      </c>
      <c r="AT81" s="26" t="s">
        <v>618</v>
      </c>
      <c r="AU81" s="21" t="s">
        <v>56</v>
      </c>
    </row>
    <row r="82" spans="6:47" ht="25.5" x14ac:dyDescent="0.25">
      <c r="F82" s="53"/>
      <c r="I82" s="44" t="s">
        <v>377</v>
      </c>
      <c r="J82" s="21" t="s">
        <v>62</v>
      </c>
      <c r="K82" s="21" t="s">
        <v>63</v>
      </c>
      <c r="L82" s="21" t="s">
        <v>64</v>
      </c>
      <c r="M82" s="22" t="s">
        <v>134</v>
      </c>
      <c r="N82" s="22" t="s">
        <v>48</v>
      </c>
      <c r="O82" s="21" t="s">
        <v>164</v>
      </c>
      <c r="P82" s="21" t="s">
        <v>164</v>
      </c>
      <c r="Q82" s="21" t="s">
        <v>164</v>
      </c>
      <c r="R82" s="23" t="s">
        <v>51</v>
      </c>
      <c r="S82" s="22" t="s">
        <v>52</v>
      </c>
      <c r="T82" s="24">
        <v>0</v>
      </c>
      <c r="U82" s="21" t="s">
        <v>180</v>
      </c>
      <c r="V82" s="21" t="s">
        <v>176</v>
      </c>
      <c r="W82" s="25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>
        <v>1</v>
      </c>
      <c r="AI82" s="21"/>
      <c r="AJ82" s="21"/>
      <c r="AK82" s="21"/>
      <c r="AL82" s="21"/>
      <c r="AM82" s="21">
        <v>0</v>
      </c>
      <c r="AN82" s="21"/>
      <c r="AO82" s="21"/>
      <c r="AP82" s="21" t="s">
        <v>277</v>
      </c>
      <c r="AQ82" s="21"/>
      <c r="AR82" s="21">
        <v>1</v>
      </c>
      <c r="AS82" s="26" t="s">
        <v>618</v>
      </c>
      <c r="AT82" s="26" t="s">
        <v>618</v>
      </c>
      <c r="AU82" s="21" t="s">
        <v>56</v>
      </c>
    </row>
    <row r="83" spans="6:47" ht="25.5" x14ac:dyDescent="0.25">
      <c r="F83" s="53"/>
      <c r="I83" s="44" t="s">
        <v>378</v>
      </c>
      <c r="J83" s="21" t="s">
        <v>62</v>
      </c>
      <c r="K83" s="21" t="s">
        <v>63</v>
      </c>
      <c r="L83" s="21" t="s">
        <v>64</v>
      </c>
      <c r="M83" s="22" t="s">
        <v>134</v>
      </c>
      <c r="N83" s="22" t="s">
        <v>48</v>
      </c>
      <c r="O83" s="21" t="s">
        <v>164</v>
      </c>
      <c r="P83" s="21" t="s">
        <v>164</v>
      </c>
      <c r="Q83" s="21" t="s">
        <v>164</v>
      </c>
      <c r="R83" s="23" t="s">
        <v>51</v>
      </c>
      <c r="S83" s="22" t="s">
        <v>52</v>
      </c>
      <c r="T83" s="24">
        <v>0</v>
      </c>
      <c r="U83" s="21" t="s">
        <v>180</v>
      </c>
      <c r="V83" s="21" t="s">
        <v>176</v>
      </c>
      <c r="W83" s="25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>
        <v>1</v>
      </c>
      <c r="AI83" s="21"/>
      <c r="AJ83" s="21"/>
      <c r="AK83" s="21"/>
      <c r="AL83" s="21"/>
      <c r="AM83" s="21">
        <v>0</v>
      </c>
      <c r="AN83" s="21"/>
      <c r="AO83" s="21"/>
      <c r="AP83" s="21" t="s">
        <v>277</v>
      </c>
      <c r="AQ83" s="21"/>
      <c r="AR83" s="21">
        <v>1</v>
      </c>
      <c r="AS83" s="26" t="s">
        <v>618</v>
      </c>
      <c r="AT83" s="26" t="s">
        <v>618</v>
      </c>
      <c r="AU83" s="21" t="s">
        <v>56</v>
      </c>
    </row>
    <row r="84" spans="6:47" ht="25.5" x14ac:dyDescent="0.25">
      <c r="F84" s="53"/>
      <c r="I84" s="44" t="s">
        <v>379</v>
      </c>
      <c r="J84" s="21" t="s">
        <v>73</v>
      </c>
      <c r="K84" s="21" t="s">
        <v>65</v>
      </c>
      <c r="L84" s="21" t="s">
        <v>47</v>
      </c>
      <c r="M84" s="22" t="s">
        <v>135</v>
      </c>
      <c r="N84" s="22" t="s">
        <v>48</v>
      </c>
      <c r="O84" s="21" t="s">
        <v>164</v>
      </c>
      <c r="P84" s="21" t="s">
        <v>164</v>
      </c>
      <c r="Q84" s="21" t="s">
        <v>164</v>
      </c>
      <c r="R84" s="23" t="s">
        <v>51</v>
      </c>
      <c r="S84" s="22" t="s">
        <v>52</v>
      </c>
      <c r="T84" s="24">
        <v>0</v>
      </c>
      <c r="U84" s="21" t="s">
        <v>307</v>
      </c>
      <c r="V84" s="21" t="s">
        <v>292</v>
      </c>
      <c r="W84" s="25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>
        <v>1</v>
      </c>
      <c r="AI84" s="21"/>
      <c r="AJ84" s="21"/>
      <c r="AK84" s="21"/>
      <c r="AL84" s="21"/>
      <c r="AM84" s="21">
        <v>0</v>
      </c>
      <c r="AN84" s="21"/>
      <c r="AO84" s="21"/>
      <c r="AP84" s="21" t="s">
        <v>277</v>
      </c>
      <c r="AQ84" s="21"/>
      <c r="AR84" s="21">
        <v>1</v>
      </c>
      <c r="AS84" s="26" t="s">
        <v>621</v>
      </c>
      <c r="AT84" s="26" t="s">
        <v>621</v>
      </c>
      <c r="AU84" s="21" t="s">
        <v>56</v>
      </c>
    </row>
    <row r="85" spans="6:47" ht="25.5" x14ac:dyDescent="0.25">
      <c r="F85" s="53"/>
      <c r="I85" s="44" t="s">
        <v>380</v>
      </c>
      <c r="J85" s="21" t="s">
        <v>73</v>
      </c>
      <c r="K85" s="21" t="s">
        <v>65</v>
      </c>
      <c r="L85" s="21" t="s">
        <v>47</v>
      </c>
      <c r="M85" s="22" t="s">
        <v>135</v>
      </c>
      <c r="N85" s="22" t="s">
        <v>48</v>
      </c>
      <c r="O85" s="21" t="s">
        <v>164</v>
      </c>
      <c r="P85" s="21" t="s">
        <v>164</v>
      </c>
      <c r="Q85" s="21" t="s">
        <v>164</v>
      </c>
      <c r="R85" s="23" t="s">
        <v>51</v>
      </c>
      <c r="S85" s="22" t="s">
        <v>52</v>
      </c>
      <c r="T85" s="24">
        <v>0</v>
      </c>
      <c r="U85" s="21" t="s">
        <v>307</v>
      </c>
      <c r="V85" s="21" t="s">
        <v>292</v>
      </c>
      <c r="W85" s="25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>
        <v>1</v>
      </c>
      <c r="AI85" s="21"/>
      <c r="AJ85" s="21"/>
      <c r="AK85" s="21"/>
      <c r="AL85" s="21"/>
      <c r="AM85" s="21">
        <v>0</v>
      </c>
      <c r="AN85" s="21"/>
      <c r="AO85" s="21"/>
      <c r="AP85" s="21" t="s">
        <v>277</v>
      </c>
      <c r="AQ85" s="21"/>
      <c r="AR85" s="21">
        <v>1</v>
      </c>
      <c r="AS85" s="26" t="s">
        <v>621</v>
      </c>
      <c r="AT85" s="26" t="s">
        <v>621</v>
      </c>
      <c r="AU85" s="21" t="s">
        <v>56</v>
      </c>
    </row>
    <row r="86" spans="6:47" ht="25.5" x14ac:dyDescent="0.25">
      <c r="F86" s="53"/>
      <c r="I86" s="44" t="s">
        <v>381</v>
      </c>
      <c r="J86" s="21" t="s">
        <v>73</v>
      </c>
      <c r="K86" s="21" t="s">
        <v>65</v>
      </c>
      <c r="L86" s="21" t="s">
        <v>47</v>
      </c>
      <c r="M86" s="22" t="s">
        <v>135</v>
      </c>
      <c r="N86" s="22" t="s">
        <v>48</v>
      </c>
      <c r="O86" s="21" t="s">
        <v>164</v>
      </c>
      <c r="P86" s="21" t="s">
        <v>164</v>
      </c>
      <c r="Q86" s="21" t="s">
        <v>164</v>
      </c>
      <c r="R86" s="23" t="s">
        <v>51</v>
      </c>
      <c r="S86" s="22" t="s">
        <v>52</v>
      </c>
      <c r="T86" s="24">
        <v>0</v>
      </c>
      <c r="U86" s="21" t="s">
        <v>307</v>
      </c>
      <c r="V86" s="21" t="s">
        <v>292</v>
      </c>
      <c r="W86" s="25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>
        <v>1</v>
      </c>
      <c r="AI86" s="21"/>
      <c r="AJ86" s="21"/>
      <c r="AK86" s="21"/>
      <c r="AL86" s="21"/>
      <c r="AM86" s="21">
        <v>0</v>
      </c>
      <c r="AN86" s="21"/>
      <c r="AO86" s="21"/>
      <c r="AP86" s="21" t="s">
        <v>277</v>
      </c>
      <c r="AQ86" s="21"/>
      <c r="AR86" s="21">
        <v>1</v>
      </c>
      <c r="AS86" s="26" t="s">
        <v>621</v>
      </c>
      <c r="AT86" s="26" t="s">
        <v>621</v>
      </c>
      <c r="AU86" s="21" t="s">
        <v>56</v>
      </c>
    </row>
    <row r="87" spans="6:47" ht="38.25" x14ac:dyDescent="0.25">
      <c r="F87" s="53"/>
      <c r="I87" s="44" t="s">
        <v>382</v>
      </c>
      <c r="J87" s="21" t="s">
        <v>86</v>
      </c>
      <c r="K87" s="21" t="s">
        <v>87</v>
      </c>
      <c r="L87" s="21" t="s">
        <v>47</v>
      </c>
      <c r="M87" s="22" t="s">
        <v>136</v>
      </c>
      <c r="N87" s="22" t="s">
        <v>48</v>
      </c>
      <c r="O87" s="21" t="s">
        <v>164</v>
      </c>
      <c r="P87" s="21" t="s">
        <v>164</v>
      </c>
      <c r="Q87" s="21" t="s">
        <v>164</v>
      </c>
      <c r="R87" s="23" t="s">
        <v>51</v>
      </c>
      <c r="S87" s="22" t="s">
        <v>52</v>
      </c>
      <c r="T87" s="24">
        <v>0</v>
      </c>
      <c r="U87" s="21" t="s">
        <v>307</v>
      </c>
      <c r="V87" s="21" t="s">
        <v>299</v>
      </c>
      <c r="W87" s="25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>
        <v>1</v>
      </c>
      <c r="AI87" s="21"/>
      <c r="AJ87" s="21"/>
      <c r="AK87" s="21"/>
      <c r="AL87" s="21"/>
      <c r="AM87" s="21">
        <v>0</v>
      </c>
      <c r="AN87" s="21"/>
      <c r="AO87" s="21"/>
      <c r="AP87" s="21" t="s">
        <v>277</v>
      </c>
      <c r="AQ87" s="21"/>
      <c r="AR87" s="21">
        <v>1</v>
      </c>
      <c r="AS87" s="26" t="s">
        <v>621</v>
      </c>
      <c r="AT87" s="26" t="s">
        <v>621</v>
      </c>
      <c r="AU87" s="21" t="s">
        <v>56</v>
      </c>
    </row>
    <row r="88" spans="6:47" ht="38.25" x14ac:dyDescent="0.25">
      <c r="F88" s="53"/>
      <c r="I88" s="44" t="s">
        <v>383</v>
      </c>
      <c r="J88" s="21" t="s">
        <v>86</v>
      </c>
      <c r="K88" s="21" t="s">
        <v>87</v>
      </c>
      <c r="L88" s="21" t="s">
        <v>47</v>
      </c>
      <c r="M88" s="22" t="s">
        <v>136</v>
      </c>
      <c r="N88" s="22" t="s">
        <v>48</v>
      </c>
      <c r="O88" s="21" t="s">
        <v>164</v>
      </c>
      <c r="P88" s="21" t="s">
        <v>164</v>
      </c>
      <c r="Q88" s="21" t="s">
        <v>164</v>
      </c>
      <c r="R88" s="23" t="s">
        <v>51</v>
      </c>
      <c r="S88" s="22" t="s">
        <v>52</v>
      </c>
      <c r="T88" s="24">
        <v>0</v>
      </c>
      <c r="U88" s="21" t="s">
        <v>307</v>
      </c>
      <c r="V88" s="21" t="s">
        <v>299</v>
      </c>
      <c r="W88" s="25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>
        <v>1</v>
      </c>
      <c r="AI88" s="21"/>
      <c r="AJ88" s="21"/>
      <c r="AK88" s="21"/>
      <c r="AL88" s="21"/>
      <c r="AM88" s="21">
        <v>0</v>
      </c>
      <c r="AN88" s="21"/>
      <c r="AO88" s="21"/>
      <c r="AP88" s="21" t="s">
        <v>277</v>
      </c>
      <c r="AQ88" s="21"/>
      <c r="AR88" s="21">
        <v>1</v>
      </c>
      <c r="AS88" s="26" t="s">
        <v>621</v>
      </c>
      <c r="AT88" s="26" t="s">
        <v>621</v>
      </c>
      <c r="AU88" s="21" t="s">
        <v>56</v>
      </c>
    </row>
    <row r="89" spans="6:47" ht="38.25" x14ac:dyDescent="0.25">
      <c r="F89" s="53"/>
      <c r="I89" s="44" t="s">
        <v>384</v>
      </c>
      <c r="J89" s="21" t="s">
        <v>86</v>
      </c>
      <c r="K89" s="21" t="s">
        <v>87</v>
      </c>
      <c r="L89" s="21" t="s">
        <v>47</v>
      </c>
      <c r="M89" s="22" t="s">
        <v>136</v>
      </c>
      <c r="N89" s="22" t="s">
        <v>48</v>
      </c>
      <c r="O89" s="21" t="s">
        <v>164</v>
      </c>
      <c r="P89" s="21" t="s">
        <v>164</v>
      </c>
      <c r="Q89" s="21" t="s">
        <v>164</v>
      </c>
      <c r="R89" s="23" t="s">
        <v>51</v>
      </c>
      <c r="S89" s="22" t="s">
        <v>52</v>
      </c>
      <c r="T89" s="24">
        <v>0</v>
      </c>
      <c r="U89" s="21" t="s">
        <v>307</v>
      </c>
      <c r="V89" s="21" t="s">
        <v>299</v>
      </c>
      <c r="W89" s="25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>
        <v>1</v>
      </c>
      <c r="AI89" s="21"/>
      <c r="AJ89" s="21"/>
      <c r="AK89" s="21"/>
      <c r="AL89" s="21"/>
      <c r="AM89" s="21">
        <v>0</v>
      </c>
      <c r="AN89" s="21"/>
      <c r="AO89" s="21"/>
      <c r="AP89" s="21" t="s">
        <v>277</v>
      </c>
      <c r="AQ89" s="21"/>
      <c r="AR89" s="21">
        <v>1</v>
      </c>
      <c r="AS89" s="26" t="s">
        <v>621</v>
      </c>
      <c r="AT89" s="26" t="s">
        <v>621</v>
      </c>
      <c r="AU89" s="21" t="s">
        <v>56</v>
      </c>
    </row>
    <row r="90" spans="6:47" ht="51" x14ac:dyDescent="0.25">
      <c r="F90" s="53"/>
      <c r="I90" s="44" t="s">
        <v>385</v>
      </c>
      <c r="J90" s="21" t="s">
        <v>88</v>
      </c>
      <c r="K90" s="21" t="s">
        <v>89</v>
      </c>
      <c r="L90" s="21" t="s">
        <v>47</v>
      </c>
      <c r="M90" s="22" t="s">
        <v>137</v>
      </c>
      <c r="N90" s="22" t="s">
        <v>48</v>
      </c>
      <c r="O90" s="21" t="s">
        <v>164</v>
      </c>
      <c r="P90" s="21" t="s">
        <v>164</v>
      </c>
      <c r="Q90" s="21" t="s">
        <v>164</v>
      </c>
      <c r="R90" s="23" t="s">
        <v>51</v>
      </c>
      <c r="S90" s="22" t="s">
        <v>52</v>
      </c>
      <c r="T90" s="24">
        <v>0</v>
      </c>
      <c r="U90" s="21" t="s">
        <v>307</v>
      </c>
      <c r="V90" s="21" t="s">
        <v>302</v>
      </c>
      <c r="W90" s="25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>
        <v>1</v>
      </c>
      <c r="AI90" s="21"/>
      <c r="AJ90" s="21"/>
      <c r="AK90" s="21"/>
      <c r="AL90" s="21"/>
      <c r="AM90" s="21">
        <v>0</v>
      </c>
      <c r="AN90" s="21"/>
      <c r="AO90" s="21"/>
      <c r="AP90" s="21" t="s">
        <v>277</v>
      </c>
      <c r="AQ90" s="21"/>
      <c r="AR90" s="21">
        <v>1</v>
      </c>
      <c r="AS90" s="26" t="s">
        <v>621</v>
      </c>
      <c r="AT90" s="26" t="s">
        <v>621</v>
      </c>
      <c r="AU90" s="21" t="s">
        <v>56</v>
      </c>
    </row>
    <row r="91" spans="6:47" ht="51" x14ac:dyDescent="0.25">
      <c r="F91" s="53"/>
      <c r="I91" s="44" t="s">
        <v>386</v>
      </c>
      <c r="J91" s="21" t="s">
        <v>88</v>
      </c>
      <c r="K91" s="21" t="s">
        <v>89</v>
      </c>
      <c r="L91" s="21" t="s">
        <v>47</v>
      </c>
      <c r="M91" s="22" t="s">
        <v>137</v>
      </c>
      <c r="N91" s="22" t="s">
        <v>48</v>
      </c>
      <c r="O91" s="21" t="s">
        <v>164</v>
      </c>
      <c r="P91" s="21" t="s">
        <v>164</v>
      </c>
      <c r="Q91" s="21" t="s">
        <v>164</v>
      </c>
      <c r="R91" s="23" t="s">
        <v>51</v>
      </c>
      <c r="S91" s="22" t="s">
        <v>52</v>
      </c>
      <c r="T91" s="24">
        <v>0</v>
      </c>
      <c r="U91" s="21" t="s">
        <v>307</v>
      </c>
      <c r="V91" s="21" t="s">
        <v>302</v>
      </c>
      <c r="W91" s="25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>
        <v>1</v>
      </c>
      <c r="AI91" s="21"/>
      <c r="AJ91" s="21"/>
      <c r="AK91" s="21"/>
      <c r="AL91" s="21"/>
      <c r="AM91" s="21">
        <v>0</v>
      </c>
      <c r="AN91" s="21"/>
      <c r="AO91" s="21"/>
      <c r="AP91" s="21" t="s">
        <v>277</v>
      </c>
      <c r="AQ91" s="21"/>
      <c r="AR91" s="21">
        <v>1</v>
      </c>
      <c r="AS91" s="26" t="s">
        <v>621</v>
      </c>
      <c r="AT91" s="26" t="s">
        <v>621</v>
      </c>
      <c r="AU91" s="21" t="s">
        <v>56</v>
      </c>
    </row>
    <row r="92" spans="6:47" ht="51" x14ac:dyDescent="0.25">
      <c r="F92" s="53"/>
      <c r="I92" s="44" t="s">
        <v>387</v>
      </c>
      <c r="J92" s="21" t="s">
        <v>88</v>
      </c>
      <c r="K92" s="21" t="s">
        <v>89</v>
      </c>
      <c r="L92" s="21" t="s">
        <v>47</v>
      </c>
      <c r="M92" s="22" t="s">
        <v>137</v>
      </c>
      <c r="N92" s="22" t="s">
        <v>48</v>
      </c>
      <c r="O92" s="21" t="s">
        <v>164</v>
      </c>
      <c r="P92" s="21" t="s">
        <v>164</v>
      </c>
      <c r="Q92" s="21" t="s">
        <v>164</v>
      </c>
      <c r="R92" s="23" t="s">
        <v>51</v>
      </c>
      <c r="S92" s="22" t="s">
        <v>52</v>
      </c>
      <c r="T92" s="24">
        <v>0</v>
      </c>
      <c r="U92" s="21" t="s">
        <v>307</v>
      </c>
      <c r="V92" s="21" t="s">
        <v>302</v>
      </c>
      <c r="W92" s="25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>
        <v>1</v>
      </c>
      <c r="AI92" s="21"/>
      <c r="AJ92" s="21"/>
      <c r="AK92" s="21"/>
      <c r="AL92" s="21"/>
      <c r="AM92" s="21">
        <v>0</v>
      </c>
      <c r="AN92" s="21"/>
      <c r="AO92" s="21"/>
      <c r="AP92" s="21" t="s">
        <v>277</v>
      </c>
      <c r="AQ92" s="21"/>
      <c r="AR92" s="21">
        <v>1</v>
      </c>
      <c r="AS92" s="26" t="s">
        <v>621</v>
      </c>
      <c r="AT92" s="26" t="s">
        <v>621</v>
      </c>
      <c r="AU92" s="21" t="s">
        <v>56</v>
      </c>
    </row>
    <row r="93" spans="6:47" ht="25.5" x14ac:dyDescent="0.25">
      <c r="F93" s="53"/>
      <c r="I93" s="44" t="s">
        <v>388</v>
      </c>
      <c r="J93" s="21" t="s">
        <v>90</v>
      </c>
      <c r="K93" s="21" t="s">
        <v>389</v>
      </c>
      <c r="L93" s="21" t="s">
        <v>60</v>
      </c>
      <c r="M93" s="22" t="s">
        <v>138</v>
      </c>
      <c r="N93" s="22" t="s">
        <v>48</v>
      </c>
      <c r="O93" s="21" t="s">
        <v>164</v>
      </c>
      <c r="P93" s="21" t="s">
        <v>164</v>
      </c>
      <c r="Q93" s="21" t="s">
        <v>164</v>
      </c>
      <c r="R93" s="23" t="s">
        <v>51</v>
      </c>
      <c r="S93" s="22" t="s">
        <v>52</v>
      </c>
      <c r="T93" s="24">
        <v>0</v>
      </c>
      <c r="U93" s="21" t="s">
        <v>307</v>
      </c>
      <c r="V93" s="21" t="s">
        <v>299</v>
      </c>
      <c r="W93" s="25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>
        <v>1</v>
      </c>
      <c r="AI93" s="21"/>
      <c r="AJ93" s="21"/>
      <c r="AK93" s="21"/>
      <c r="AL93" s="21"/>
      <c r="AM93" s="21">
        <v>0</v>
      </c>
      <c r="AN93" s="21"/>
      <c r="AO93" s="21"/>
      <c r="AP93" s="21" t="s">
        <v>277</v>
      </c>
      <c r="AQ93" s="21"/>
      <c r="AR93" s="21">
        <v>1</v>
      </c>
      <c r="AS93" s="26" t="s">
        <v>621</v>
      </c>
      <c r="AT93" s="26" t="s">
        <v>621</v>
      </c>
      <c r="AU93" s="21" t="s">
        <v>56</v>
      </c>
    </row>
    <row r="94" spans="6:47" ht="25.5" x14ac:dyDescent="0.25">
      <c r="F94" s="53"/>
      <c r="I94" s="44" t="s">
        <v>390</v>
      </c>
      <c r="J94" s="21" t="s">
        <v>90</v>
      </c>
      <c r="K94" s="21" t="s">
        <v>389</v>
      </c>
      <c r="L94" s="21" t="s">
        <v>60</v>
      </c>
      <c r="M94" s="22" t="s">
        <v>138</v>
      </c>
      <c r="N94" s="22" t="s">
        <v>48</v>
      </c>
      <c r="O94" s="21" t="s">
        <v>164</v>
      </c>
      <c r="P94" s="21" t="s">
        <v>164</v>
      </c>
      <c r="Q94" s="21" t="s">
        <v>164</v>
      </c>
      <c r="R94" s="23" t="s">
        <v>51</v>
      </c>
      <c r="S94" s="22" t="s">
        <v>52</v>
      </c>
      <c r="T94" s="24">
        <v>0</v>
      </c>
      <c r="U94" s="21" t="s">
        <v>307</v>
      </c>
      <c r="V94" s="21" t="s">
        <v>299</v>
      </c>
      <c r="W94" s="25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>
        <v>1</v>
      </c>
      <c r="AI94" s="21"/>
      <c r="AJ94" s="21"/>
      <c r="AK94" s="21"/>
      <c r="AL94" s="21"/>
      <c r="AM94" s="21">
        <v>0</v>
      </c>
      <c r="AN94" s="21"/>
      <c r="AO94" s="21"/>
      <c r="AP94" s="21" t="s">
        <v>277</v>
      </c>
      <c r="AQ94" s="21"/>
      <c r="AR94" s="21">
        <v>1</v>
      </c>
      <c r="AS94" s="26" t="s">
        <v>621</v>
      </c>
      <c r="AT94" s="26" t="s">
        <v>621</v>
      </c>
      <c r="AU94" s="21" t="s">
        <v>56</v>
      </c>
    </row>
    <row r="95" spans="6:47" ht="25.5" x14ac:dyDescent="0.25">
      <c r="F95" s="53"/>
      <c r="I95" s="44" t="s">
        <v>391</v>
      </c>
      <c r="J95" s="21" t="s">
        <v>90</v>
      </c>
      <c r="K95" s="21" t="s">
        <v>389</v>
      </c>
      <c r="L95" s="21" t="s">
        <v>60</v>
      </c>
      <c r="M95" s="22" t="s">
        <v>138</v>
      </c>
      <c r="N95" s="22" t="s">
        <v>48</v>
      </c>
      <c r="O95" s="21" t="s">
        <v>164</v>
      </c>
      <c r="P95" s="21" t="s">
        <v>164</v>
      </c>
      <c r="Q95" s="21" t="s">
        <v>164</v>
      </c>
      <c r="R95" s="23" t="s">
        <v>51</v>
      </c>
      <c r="S95" s="22" t="s">
        <v>52</v>
      </c>
      <c r="T95" s="24">
        <v>0</v>
      </c>
      <c r="U95" s="21" t="s">
        <v>307</v>
      </c>
      <c r="V95" s="21" t="s">
        <v>299</v>
      </c>
      <c r="W95" s="25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>
        <v>1</v>
      </c>
      <c r="AI95" s="21"/>
      <c r="AJ95" s="21"/>
      <c r="AK95" s="21"/>
      <c r="AL95" s="21"/>
      <c r="AM95" s="21">
        <v>0</v>
      </c>
      <c r="AN95" s="21"/>
      <c r="AO95" s="21"/>
      <c r="AP95" s="21" t="s">
        <v>277</v>
      </c>
      <c r="AQ95" s="21"/>
      <c r="AR95" s="21">
        <v>1</v>
      </c>
      <c r="AS95" s="26" t="s">
        <v>621</v>
      </c>
      <c r="AT95" s="26" t="s">
        <v>621</v>
      </c>
      <c r="AU95" s="21" t="s">
        <v>56</v>
      </c>
    </row>
    <row r="96" spans="6:47" ht="25.5" x14ac:dyDescent="0.25">
      <c r="F96" s="53"/>
      <c r="I96" s="44" t="s">
        <v>316</v>
      </c>
      <c r="J96" s="21" t="s">
        <v>73</v>
      </c>
      <c r="K96" s="21" t="s">
        <v>61</v>
      </c>
      <c r="L96" s="21" t="s">
        <v>47</v>
      </c>
      <c r="M96" s="22" t="s">
        <v>139</v>
      </c>
      <c r="N96" s="22" t="s">
        <v>48</v>
      </c>
      <c r="O96" s="21" t="s">
        <v>164</v>
      </c>
      <c r="P96" s="21" t="s">
        <v>164</v>
      </c>
      <c r="Q96" s="21" t="s">
        <v>164</v>
      </c>
      <c r="R96" s="23" t="s">
        <v>51</v>
      </c>
      <c r="S96" s="22" t="s">
        <v>52</v>
      </c>
      <c r="T96" s="24">
        <v>0</v>
      </c>
      <c r="U96" s="21" t="s">
        <v>178</v>
      </c>
      <c r="V96" s="21" t="s">
        <v>616</v>
      </c>
      <c r="W96" s="25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>
        <v>1</v>
      </c>
      <c r="AI96" s="21"/>
      <c r="AJ96" s="21"/>
      <c r="AK96" s="21"/>
      <c r="AL96" s="21"/>
      <c r="AM96" s="21">
        <v>0</v>
      </c>
      <c r="AN96" s="21"/>
      <c r="AO96" s="21"/>
      <c r="AP96" s="21" t="s">
        <v>277</v>
      </c>
      <c r="AQ96" s="21"/>
      <c r="AR96" s="21">
        <v>1</v>
      </c>
      <c r="AS96" s="26" t="s">
        <v>621</v>
      </c>
      <c r="AT96" s="26" t="s">
        <v>621</v>
      </c>
      <c r="AU96" s="21" t="s">
        <v>56</v>
      </c>
    </row>
    <row r="97" spans="6:47" ht="25.5" x14ac:dyDescent="0.25">
      <c r="F97" s="53"/>
      <c r="I97" s="44" t="s">
        <v>392</v>
      </c>
      <c r="J97" s="21" t="s">
        <v>73</v>
      </c>
      <c r="K97" s="21" t="s">
        <v>61</v>
      </c>
      <c r="L97" s="21" t="s">
        <v>47</v>
      </c>
      <c r="M97" s="22" t="s">
        <v>139</v>
      </c>
      <c r="N97" s="22" t="s">
        <v>48</v>
      </c>
      <c r="O97" s="21" t="s">
        <v>164</v>
      </c>
      <c r="P97" s="21" t="s">
        <v>164</v>
      </c>
      <c r="Q97" s="21" t="s">
        <v>164</v>
      </c>
      <c r="R97" s="23" t="s">
        <v>51</v>
      </c>
      <c r="S97" s="22" t="s">
        <v>52</v>
      </c>
      <c r="T97" s="24">
        <v>0</v>
      </c>
      <c r="U97" s="21" t="s">
        <v>178</v>
      </c>
      <c r="V97" s="21" t="s">
        <v>616</v>
      </c>
      <c r="W97" s="25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>
        <v>1</v>
      </c>
      <c r="AI97" s="21"/>
      <c r="AJ97" s="21"/>
      <c r="AK97" s="21"/>
      <c r="AL97" s="21"/>
      <c r="AM97" s="21">
        <v>0</v>
      </c>
      <c r="AN97" s="21"/>
      <c r="AO97" s="21"/>
      <c r="AP97" s="21" t="s">
        <v>277</v>
      </c>
      <c r="AQ97" s="21"/>
      <c r="AR97" s="21">
        <v>1</v>
      </c>
      <c r="AS97" s="26" t="s">
        <v>621</v>
      </c>
      <c r="AT97" s="26" t="s">
        <v>621</v>
      </c>
      <c r="AU97" s="21" t="s">
        <v>56</v>
      </c>
    </row>
    <row r="98" spans="6:47" ht="25.5" x14ac:dyDescent="0.25">
      <c r="F98" s="53"/>
      <c r="I98" s="44" t="s">
        <v>393</v>
      </c>
      <c r="J98" s="21" t="s">
        <v>73</v>
      </c>
      <c r="K98" s="21" t="s">
        <v>61</v>
      </c>
      <c r="L98" s="21" t="s">
        <v>47</v>
      </c>
      <c r="M98" s="22" t="s">
        <v>139</v>
      </c>
      <c r="N98" s="22" t="s">
        <v>48</v>
      </c>
      <c r="O98" s="21" t="s">
        <v>164</v>
      </c>
      <c r="P98" s="21" t="s">
        <v>164</v>
      </c>
      <c r="Q98" s="21" t="s">
        <v>164</v>
      </c>
      <c r="R98" s="23" t="s">
        <v>51</v>
      </c>
      <c r="S98" s="22" t="s">
        <v>52</v>
      </c>
      <c r="T98" s="24">
        <v>0</v>
      </c>
      <c r="U98" s="21" t="s">
        <v>178</v>
      </c>
      <c r="V98" s="21" t="s">
        <v>616</v>
      </c>
      <c r="W98" s="25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>
        <v>1</v>
      </c>
      <c r="AI98" s="21"/>
      <c r="AJ98" s="21"/>
      <c r="AK98" s="21"/>
      <c r="AL98" s="21"/>
      <c r="AM98" s="21">
        <v>0</v>
      </c>
      <c r="AN98" s="21"/>
      <c r="AO98" s="21"/>
      <c r="AP98" s="21" t="s">
        <v>277</v>
      </c>
      <c r="AQ98" s="21"/>
      <c r="AR98" s="21">
        <v>1</v>
      </c>
      <c r="AS98" s="26" t="s">
        <v>621</v>
      </c>
      <c r="AT98" s="26" t="s">
        <v>621</v>
      </c>
      <c r="AU98" s="21" t="s">
        <v>56</v>
      </c>
    </row>
    <row r="99" spans="6:47" ht="38.25" x14ac:dyDescent="0.25">
      <c r="F99" s="53"/>
      <c r="I99" s="44" t="s">
        <v>394</v>
      </c>
      <c r="J99" s="21" t="s">
        <v>88</v>
      </c>
      <c r="K99" s="21" t="s">
        <v>91</v>
      </c>
      <c r="L99" s="21" t="s">
        <v>47</v>
      </c>
      <c r="M99" s="22" t="s">
        <v>140</v>
      </c>
      <c r="N99" s="22" t="s">
        <v>48</v>
      </c>
      <c r="O99" s="21" t="s">
        <v>164</v>
      </c>
      <c r="P99" s="21" t="s">
        <v>164</v>
      </c>
      <c r="Q99" s="21" t="s">
        <v>164</v>
      </c>
      <c r="R99" s="23" t="s">
        <v>51</v>
      </c>
      <c r="S99" s="22" t="s">
        <v>52</v>
      </c>
      <c r="T99" s="24">
        <v>0</v>
      </c>
      <c r="U99" s="21" t="s">
        <v>307</v>
      </c>
      <c r="V99" s="21" t="s">
        <v>302</v>
      </c>
      <c r="W99" s="25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>
        <v>1</v>
      </c>
      <c r="AI99" s="21"/>
      <c r="AJ99" s="21"/>
      <c r="AK99" s="21"/>
      <c r="AL99" s="21"/>
      <c r="AM99" s="21">
        <v>0</v>
      </c>
      <c r="AN99" s="21"/>
      <c r="AO99" s="21"/>
      <c r="AP99" s="21" t="s">
        <v>277</v>
      </c>
      <c r="AQ99" s="21"/>
      <c r="AR99" s="21">
        <v>1</v>
      </c>
      <c r="AS99" s="26" t="s">
        <v>621</v>
      </c>
      <c r="AT99" s="26" t="s">
        <v>621</v>
      </c>
      <c r="AU99" s="21" t="s">
        <v>56</v>
      </c>
    </row>
    <row r="100" spans="6:47" ht="38.25" x14ac:dyDescent="0.25">
      <c r="F100" s="53"/>
      <c r="I100" s="44" t="s">
        <v>395</v>
      </c>
      <c r="J100" s="21" t="s">
        <v>88</v>
      </c>
      <c r="K100" s="21" t="s">
        <v>91</v>
      </c>
      <c r="L100" s="21" t="s">
        <v>47</v>
      </c>
      <c r="M100" s="22" t="s">
        <v>140</v>
      </c>
      <c r="N100" s="22" t="s">
        <v>48</v>
      </c>
      <c r="O100" s="21" t="s">
        <v>164</v>
      </c>
      <c r="P100" s="21" t="s">
        <v>164</v>
      </c>
      <c r="Q100" s="21" t="s">
        <v>164</v>
      </c>
      <c r="R100" s="23" t="s">
        <v>51</v>
      </c>
      <c r="S100" s="22" t="s">
        <v>52</v>
      </c>
      <c r="T100" s="24">
        <v>0</v>
      </c>
      <c r="U100" s="21" t="s">
        <v>307</v>
      </c>
      <c r="V100" s="21" t="s">
        <v>302</v>
      </c>
      <c r="W100" s="25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>
        <v>1</v>
      </c>
      <c r="AI100" s="21"/>
      <c r="AJ100" s="21"/>
      <c r="AK100" s="21"/>
      <c r="AL100" s="21"/>
      <c r="AM100" s="21">
        <v>0</v>
      </c>
      <c r="AN100" s="21"/>
      <c r="AO100" s="21"/>
      <c r="AP100" s="21" t="s">
        <v>277</v>
      </c>
      <c r="AQ100" s="21"/>
      <c r="AR100" s="21">
        <v>1</v>
      </c>
      <c r="AS100" s="26" t="s">
        <v>621</v>
      </c>
      <c r="AT100" s="26" t="s">
        <v>621</v>
      </c>
      <c r="AU100" s="21" t="s">
        <v>56</v>
      </c>
    </row>
    <row r="101" spans="6:47" ht="38.25" x14ac:dyDescent="0.25">
      <c r="F101" s="53"/>
      <c r="I101" s="44" t="s">
        <v>396</v>
      </c>
      <c r="J101" s="21" t="s">
        <v>88</v>
      </c>
      <c r="K101" s="21" t="s">
        <v>91</v>
      </c>
      <c r="L101" s="21" t="s">
        <v>47</v>
      </c>
      <c r="M101" s="22" t="s">
        <v>140</v>
      </c>
      <c r="N101" s="22" t="s">
        <v>48</v>
      </c>
      <c r="O101" s="21" t="s">
        <v>164</v>
      </c>
      <c r="P101" s="21" t="s">
        <v>164</v>
      </c>
      <c r="Q101" s="21" t="s">
        <v>164</v>
      </c>
      <c r="R101" s="23" t="s">
        <v>51</v>
      </c>
      <c r="S101" s="22" t="s">
        <v>52</v>
      </c>
      <c r="T101" s="24">
        <v>0</v>
      </c>
      <c r="U101" s="21" t="s">
        <v>307</v>
      </c>
      <c r="V101" s="21" t="s">
        <v>302</v>
      </c>
      <c r="W101" s="25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>
        <v>1</v>
      </c>
      <c r="AI101" s="21"/>
      <c r="AJ101" s="21"/>
      <c r="AK101" s="21"/>
      <c r="AL101" s="21"/>
      <c r="AM101" s="21">
        <v>0</v>
      </c>
      <c r="AN101" s="21"/>
      <c r="AO101" s="21"/>
      <c r="AP101" s="21" t="s">
        <v>277</v>
      </c>
      <c r="AQ101" s="21"/>
      <c r="AR101" s="21">
        <v>1</v>
      </c>
      <c r="AS101" s="26" t="s">
        <v>621</v>
      </c>
      <c r="AT101" s="26" t="s">
        <v>621</v>
      </c>
      <c r="AU101" s="21" t="s">
        <v>56</v>
      </c>
    </row>
    <row r="102" spans="6:47" ht="38.25" x14ac:dyDescent="0.25">
      <c r="F102" s="53"/>
      <c r="I102" s="44" t="s">
        <v>397</v>
      </c>
      <c r="J102" s="21" t="s">
        <v>92</v>
      </c>
      <c r="K102" s="21" t="s">
        <v>93</v>
      </c>
      <c r="L102" s="21" t="s">
        <v>47</v>
      </c>
      <c r="M102" s="22" t="s">
        <v>141</v>
      </c>
      <c r="N102" s="22" t="s">
        <v>48</v>
      </c>
      <c r="O102" s="21" t="s">
        <v>164</v>
      </c>
      <c r="P102" s="21" t="s">
        <v>164</v>
      </c>
      <c r="Q102" s="21" t="s">
        <v>164</v>
      </c>
      <c r="R102" s="23" t="s">
        <v>51</v>
      </c>
      <c r="S102" s="22" t="s">
        <v>52</v>
      </c>
      <c r="T102" s="24">
        <v>0</v>
      </c>
      <c r="U102" s="21" t="s">
        <v>307</v>
      </c>
      <c r="V102" s="21" t="s">
        <v>616</v>
      </c>
      <c r="W102" s="25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>
        <v>1</v>
      </c>
      <c r="AI102" s="21"/>
      <c r="AJ102" s="21"/>
      <c r="AK102" s="21"/>
      <c r="AL102" s="21"/>
      <c r="AM102" s="21">
        <v>0</v>
      </c>
      <c r="AN102" s="21"/>
      <c r="AO102" s="21"/>
      <c r="AP102" s="21" t="s">
        <v>277</v>
      </c>
      <c r="AQ102" s="21"/>
      <c r="AR102" s="21">
        <v>1</v>
      </c>
      <c r="AS102" s="26" t="s">
        <v>621</v>
      </c>
      <c r="AT102" s="26" t="s">
        <v>621</v>
      </c>
      <c r="AU102" s="21" t="s">
        <v>56</v>
      </c>
    </row>
    <row r="103" spans="6:47" ht="38.25" x14ac:dyDescent="0.25">
      <c r="F103" s="53"/>
      <c r="I103" s="44" t="s">
        <v>398</v>
      </c>
      <c r="J103" s="21" t="s">
        <v>92</v>
      </c>
      <c r="K103" s="21" t="s">
        <v>93</v>
      </c>
      <c r="L103" s="21" t="s">
        <v>47</v>
      </c>
      <c r="M103" s="22" t="s">
        <v>141</v>
      </c>
      <c r="N103" s="22" t="s">
        <v>48</v>
      </c>
      <c r="O103" s="21" t="s">
        <v>164</v>
      </c>
      <c r="P103" s="21" t="s">
        <v>164</v>
      </c>
      <c r="Q103" s="21" t="s">
        <v>164</v>
      </c>
      <c r="R103" s="23" t="s">
        <v>51</v>
      </c>
      <c r="S103" s="22" t="s">
        <v>52</v>
      </c>
      <c r="T103" s="24">
        <v>0</v>
      </c>
      <c r="U103" s="21" t="s">
        <v>307</v>
      </c>
      <c r="V103" s="21" t="s">
        <v>616</v>
      </c>
      <c r="W103" s="25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>
        <v>1</v>
      </c>
      <c r="AI103" s="21"/>
      <c r="AJ103" s="21"/>
      <c r="AK103" s="21"/>
      <c r="AL103" s="21"/>
      <c r="AM103" s="21">
        <v>0</v>
      </c>
      <c r="AN103" s="21"/>
      <c r="AO103" s="21"/>
      <c r="AP103" s="21" t="s">
        <v>277</v>
      </c>
      <c r="AQ103" s="21"/>
      <c r="AR103" s="21">
        <v>1</v>
      </c>
      <c r="AS103" s="26" t="s">
        <v>621</v>
      </c>
      <c r="AT103" s="26" t="s">
        <v>621</v>
      </c>
      <c r="AU103" s="21" t="s">
        <v>56</v>
      </c>
    </row>
    <row r="104" spans="6:47" ht="38.25" x14ac:dyDescent="0.25">
      <c r="F104" s="53"/>
      <c r="I104" s="44" t="s">
        <v>399</v>
      </c>
      <c r="J104" s="21" t="s">
        <v>92</v>
      </c>
      <c r="K104" s="21" t="s">
        <v>93</v>
      </c>
      <c r="L104" s="21" t="s">
        <v>47</v>
      </c>
      <c r="M104" s="22" t="s">
        <v>141</v>
      </c>
      <c r="N104" s="22" t="s">
        <v>48</v>
      </c>
      <c r="O104" s="21" t="s">
        <v>164</v>
      </c>
      <c r="P104" s="21" t="s">
        <v>164</v>
      </c>
      <c r="Q104" s="21" t="s">
        <v>164</v>
      </c>
      <c r="R104" s="23" t="s">
        <v>51</v>
      </c>
      <c r="S104" s="22" t="s">
        <v>52</v>
      </c>
      <c r="T104" s="24">
        <v>0</v>
      </c>
      <c r="U104" s="21" t="s">
        <v>307</v>
      </c>
      <c r="V104" s="21" t="s">
        <v>616</v>
      </c>
      <c r="W104" s="25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>
        <v>1</v>
      </c>
      <c r="AI104" s="21"/>
      <c r="AJ104" s="21"/>
      <c r="AK104" s="21"/>
      <c r="AL104" s="21"/>
      <c r="AM104" s="21">
        <v>0</v>
      </c>
      <c r="AN104" s="21"/>
      <c r="AO104" s="21"/>
      <c r="AP104" s="21" t="s">
        <v>277</v>
      </c>
      <c r="AQ104" s="21"/>
      <c r="AR104" s="21">
        <v>1</v>
      </c>
      <c r="AS104" s="26" t="s">
        <v>621</v>
      </c>
      <c r="AT104" s="26" t="s">
        <v>621</v>
      </c>
      <c r="AU104" s="21" t="s">
        <v>56</v>
      </c>
    </row>
    <row r="105" spans="6:47" ht="25.5" x14ac:dyDescent="0.25">
      <c r="F105" s="53"/>
      <c r="I105" s="44" t="s">
        <v>400</v>
      </c>
      <c r="J105" s="21" t="s">
        <v>94</v>
      </c>
      <c r="K105" s="21" t="s">
        <v>95</v>
      </c>
      <c r="L105" s="21" t="s">
        <v>47</v>
      </c>
      <c r="M105" s="22" t="s">
        <v>142</v>
      </c>
      <c r="N105" s="22" t="s">
        <v>48</v>
      </c>
      <c r="O105" s="21" t="s">
        <v>164</v>
      </c>
      <c r="P105" s="21" t="s">
        <v>164</v>
      </c>
      <c r="Q105" s="21" t="s">
        <v>164</v>
      </c>
      <c r="R105" s="23" t="s">
        <v>51</v>
      </c>
      <c r="S105" s="22" t="s">
        <v>52</v>
      </c>
      <c r="T105" s="24">
        <v>0</v>
      </c>
      <c r="U105" s="21" t="s">
        <v>178</v>
      </c>
      <c r="V105" s="21" t="s">
        <v>304</v>
      </c>
      <c r="W105" s="25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>
        <v>1</v>
      </c>
      <c r="AI105" s="21"/>
      <c r="AJ105" s="21"/>
      <c r="AK105" s="21"/>
      <c r="AL105" s="21"/>
      <c r="AM105" s="21">
        <v>0</v>
      </c>
      <c r="AN105" s="21"/>
      <c r="AO105" s="21"/>
      <c r="AP105" s="21" t="s">
        <v>277</v>
      </c>
      <c r="AQ105" s="21"/>
      <c r="AR105" s="21">
        <v>1</v>
      </c>
      <c r="AS105" s="26" t="s">
        <v>621</v>
      </c>
      <c r="AT105" s="26" t="s">
        <v>621</v>
      </c>
      <c r="AU105" s="21" t="s">
        <v>56</v>
      </c>
    </row>
    <row r="106" spans="6:47" ht="25.5" x14ac:dyDescent="0.25">
      <c r="F106" s="53"/>
      <c r="I106" s="44" t="s">
        <v>401</v>
      </c>
      <c r="J106" s="21" t="s">
        <v>94</v>
      </c>
      <c r="K106" s="21" t="s">
        <v>95</v>
      </c>
      <c r="L106" s="21" t="s">
        <v>47</v>
      </c>
      <c r="M106" s="22" t="s">
        <v>142</v>
      </c>
      <c r="N106" s="22" t="s">
        <v>48</v>
      </c>
      <c r="O106" s="21" t="s">
        <v>164</v>
      </c>
      <c r="P106" s="21" t="s">
        <v>164</v>
      </c>
      <c r="Q106" s="21" t="s">
        <v>164</v>
      </c>
      <c r="R106" s="23" t="s">
        <v>51</v>
      </c>
      <c r="S106" s="22" t="s">
        <v>52</v>
      </c>
      <c r="T106" s="24">
        <v>0</v>
      </c>
      <c r="U106" s="21" t="s">
        <v>178</v>
      </c>
      <c r="V106" s="21" t="s">
        <v>304</v>
      </c>
      <c r="W106" s="25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>
        <v>1</v>
      </c>
      <c r="AI106" s="21"/>
      <c r="AJ106" s="21"/>
      <c r="AK106" s="21"/>
      <c r="AL106" s="21"/>
      <c r="AM106" s="21">
        <v>0</v>
      </c>
      <c r="AN106" s="21"/>
      <c r="AO106" s="21"/>
      <c r="AP106" s="21" t="s">
        <v>277</v>
      </c>
      <c r="AQ106" s="21"/>
      <c r="AR106" s="21">
        <v>1</v>
      </c>
      <c r="AS106" s="26" t="s">
        <v>621</v>
      </c>
      <c r="AT106" s="26" t="s">
        <v>621</v>
      </c>
      <c r="AU106" s="21" t="s">
        <v>56</v>
      </c>
    </row>
    <row r="107" spans="6:47" ht="25.5" x14ac:dyDescent="0.25">
      <c r="F107" s="53"/>
      <c r="I107" s="44" t="s">
        <v>402</v>
      </c>
      <c r="J107" s="21" t="s">
        <v>94</v>
      </c>
      <c r="K107" s="21" t="s">
        <v>95</v>
      </c>
      <c r="L107" s="21" t="s">
        <v>47</v>
      </c>
      <c r="M107" s="22" t="s">
        <v>142</v>
      </c>
      <c r="N107" s="22" t="s">
        <v>48</v>
      </c>
      <c r="O107" s="21" t="s">
        <v>164</v>
      </c>
      <c r="P107" s="21" t="s">
        <v>164</v>
      </c>
      <c r="Q107" s="21" t="s">
        <v>164</v>
      </c>
      <c r="R107" s="23" t="s">
        <v>51</v>
      </c>
      <c r="S107" s="22" t="s">
        <v>52</v>
      </c>
      <c r="T107" s="24">
        <v>0</v>
      </c>
      <c r="U107" s="21" t="s">
        <v>178</v>
      </c>
      <c r="V107" s="21" t="s">
        <v>304</v>
      </c>
      <c r="W107" s="25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>
        <v>1</v>
      </c>
      <c r="AI107" s="21"/>
      <c r="AJ107" s="21"/>
      <c r="AK107" s="21"/>
      <c r="AL107" s="21"/>
      <c r="AM107" s="21">
        <v>0</v>
      </c>
      <c r="AN107" s="21"/>
      <c r="AO107" s="21"/>
      <c r="AP107" s="21" t="s">
        <v>277</v>
      </c>
      <c r="AQ107" s="21"/>
      <c r="AR107" s="21">
        <v>1</v>
      </c>
      <c r="AS107" s="26" t="s">
        <v>621</v>
      </c>
      <c r="AT107" s="26" t="s">
        <v>621</v>
      </c>
      <c r="AU107" s="21" t="s">
        <v>56</v>
      </c>
    </row>
    <row r="108" spans="6:47" ht="63.75" x14ac:dyDescent="0.25">
      <c r="F108" s="53"/>
      <c r="I108" s="44" t="s">
        <v>403</v>
      </c>
      <c r="J108" s="21" t="s">
        <v>88</v>
      </c>
      <c r="K108" s="21" t="s">
        <v>96</v>
      </c>
      <c r="L108" s="21" t="s">
        <v>47</v>
      </c>
      <c r="M108" s="22" t="s">
        <v>143</v>
      </c>
      <c r="N108" s="22" t="s">
        <v>48</v>
      </c>
      <c r="O108" s="21" t="s">
        <v>164</v>
      </c>
      <c r="P108" s="21" t="s">
        <v>164</v>
      </c>
      <c r="Q108" s="21" t="s">
        <v>164</v>
      </c>
      <c r="R108" s="23" t="s">
        <v>51</v>
      </c>
      <c r="S108" s="22" t="s">
        <v>52</v>
      </c>
      <c r="T108" s="24">
        <v>0</v>
      </c>
      <c r="U108" s="21" t="s">
        <v>307</v>
      </c>
      <c r="V108" s="21" t="s">
        <v>299</v>
      </c>
      <c r="W108" s="25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>
        <v>1</v>
      </c>
      <c r="AI108" s="21"/>
      <c r="AJ108" s="21"/>
      <c r="AK108" s="21"/>
      <c r="AL108" s="21"/>
      <c r="AM108" s="21">
        <v>0</v>
      </c>
      <c r="AN108" s="21"/>
      <c r="AO108" s="21"/>
      <c r="AP108" s="21" t="s">
        <v>277</v>
      </c>
      <c r="AQ108" s="21"/>
      <c r="AR108" s="21">
        <v>1</v>
      </c>
      <c r="AS108" s="26" t="s">
        <v>621</v>
      </c>
      <c r="AT108" s="26" t="s">
        <v>621</v>
      </c>
      <c r="AU108" s="21" t="s">
        <v>56</v>
      </c>
    </row>
    <row r="109" spans="6:47" ht="63.75" x14ac:dyDescent="0.25">
      <c r="F109" s="53"/>
      <c r="I109" s="44" t="s">
        <v>404</v>
      </c>
      <c r="J109" s="21" t="s">
        <v>88</v>
      </c>
      <c r="K109" s="21" t="s">
        <v>96</v>
      </c>
      <c r="L109" s="21" t="s">
        <v>47</v>
      </c>
      <c r="M109" s="22" t="s">
        <v>143</v>
      </c>
      <c r="N109" s="22" t="s">
        <v>48</v>
      </c>
      <c r="O109" s="21" t="s">
        <v>164</v>
      </c>
      <c r="P109" s="21" t="s">
        <v>164</v>
      </c>
      <c r="Q109" s="21" t="s">
        <v>164</v>
      </c>
      <c r="R109" s="23" t="s">
        <v>51</v>
      </c>
      <c r="S109" s="22" t="s">
        <v>52</v>
      </c>
      <c r="T109" s="24">
        <v>0</v>
      </c>
      <c r="U109" s="21" t="s">
        <v>307</v>
      </c>
      <c r="V109" s="21" t="s">
        <v>299</v>
      </c>
      <c r="W109" s="25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>
        <v>1</v>
      </c>
      <c r="AI109" s="21"/>
      <c r="AJ109" s="21"/>
      <c r="AK109" s="21"/>
      <c r="AL109" s="21"/>
      <c r="AM109" s="21">
        <v>0</v>
      </c>
      <c r="AN109" s="21"/>
      <c r="AO109" s="21"/>
      <c r="AP109" s="21" t="s">
        <v>277</v>
      </c>
      <c r="AQ109" s="21"/>
      <c r="AR109" s="21">
        <v>1</v>
      </c>
      <c r="AS109" s="26" t="s">
        <v>621</v>
      </c>
      <c r="AT109" s="26" t="s">
        <v>621</v>
      </c>
      <c r="AU109" s="21" t="s">
        <v>56</v>
      </c>
    </row>
    <row r="110" spans="6:47" ht="63.75" x14ac:dyDescent="0.25">
      <c r="F110" s="53"/>
      <c r="I110" s="44" t="s">
        <v>405</v>
      </c>
      <c r="J110" s="21" t="s">
        <v>88</v>
      </c>
      <c r="K110" s="21" t="s">
        <v>96</v>
      </c>
      <c r="L110" s="21" t="s">
        <v>47</v>
      </c>
      <c r="M110" s="22" t="s">
        <v>143</v>
      </c>
      <c r="N110" s="22" t="s">
        <v>48</v>
      </c>
      <c r="O110" s="21" t="s">
        <v>164</v>
      </c>
      <c r="P110" s="21" t="s">
        <v>164</v>
      </c>
      <c r="Q110" s="21" t="s">
        <v>164</v>
      </c>
      <c r="R110" s="23" t="s">
        <v>51</v>
      </c>
      <c r="S110" s="22" t="s">
        <v>52</v>
      </c>
      <c r="T110" s="24">
        <v>0</v>
      </c>
      <c r="U110" s="21" t="s">
        <v>307</v>
      </c>
      <c r="V110" s="21" t="s">
        <v>299</v>
      </c>
      <c r="W110" s="25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>
        <v>1</v>
      </c>
      <c r="AI110" s="21"/>
      <c r="AJ110" s="21"/>
      <c r="AK110" s="21"/>
      <c r="AL110" s="21"/>
      <c r="AM110" s="21">
        <v>0</v>
      </c>
      <c r="AN110" s="21"/>
      <c r="AO110" s="21"/>
      <c r="AP110" s="21" t="s">
        <v>277</v>
      </c>
      <c r="AQ110" s="21"/>
      <c r="AR110" s="21">
        <v>1</v>
      </c>
      <c r="AS110" s="26" t="s">
        <v>621</v>
      </c>
      <c r="AT110" s="26" t="s">
        <v>621</v>
      </c>
      <c r="AU110" s="21" t="s">
        <v>56</v>
      </c>
    </row>
    <row r="111" spans="6:47" ht="25.5" x14ac:dyDescent="0.25">
      <c r="F111" s="53"/>
      <c r="I111" s="44" t="s">
        <v>286</v>
      </c>
      <c r="J111" s="21" t="s">
        <v>97</v>
      </c>
      <c r="K111" s="21" t="s">
        <v>98</v>
      </c>
      <c r="L111" s="21" t="s">
        <v>47</v>
      </c>
      <c r="M111" s="22" t="s">
        <v>144</v>
      </c>
      <c r="N111" s="22" t="s">
        <v>48</v>
      </c>
      <c r="O111" s="21" t="s">
        <v>164</v>
      </c>
      <c r="P111" s="21" t="s">
        <v>164</v>
      </c>
      <c r="Q111" s="21" t="s">
        <v>164</v>
      </c>
      <c r="R111" s="23" t="s">
        <v>51</v>
      </c>
      <c r="S111" s="22" t="s">
        <v>52</v>
      </c>
      <c r="T111" s="24">
        <v>0</v>
      </c>
      <c r="U111" s="21" t="s">
        <v>307</v>
      </c>
      <c r="V111" s="21" t="s">
        <v>302</v>
      </c>
      <c r="W111" s="25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>
        <v>1</v>
      </c>
      <c r="AI111" s="21"/>
      <c r="AJ111" s="21"/>
      <c r="AK111" s="21"/>
      <c r="AL111" s="21"/>
      <c r="AM111" s="21">
        <v>0</v>
      </c>
      <c r="AN111" s="21"/>
      <c r="AO111" s="21"/>
      <c r="AP111" s="21" t="s">
        <v>277</v>
      </c>
      <c r="AQ111" s="21"/>
      <c r="AR111" s="21">
        <v>1</v>
      </c>
      <c r="AS111" s="26" t="s">
        <v>621</v>
      </c>
      <c r="AT111" s="26" t="s">
        <v>621</v>
      </c>
      <c r="AU111" s="21" t="s">
        <v>56</v>
      </c>
    </row>
    <row r="112" spans="6:47" ht="25.5" x14ac:dyDescent="0.25">
      <c r="F112" s="53"/>
      <c r="I112" s="44" t="s">
        <v>406</v>
      </c>
      <c r="J112" s="21" t="s">
        <v>97</v>
      </c>
      <c r="K112" s="21" t="s">
        <v>98</v>
      </c>
      <c r="L112" s="21" t="s">
        <v>47</v>
      </c>
      <c r="M112" s="22" t="s">
        <v>144</v>
      </c>
      <c r="N112" s="22" t="s">
        <v>48</v>
      </c>
      <c r="O112" s="21" t="s">
        <v>164</v>
      </c>
      <c r="P112" s="21" t="s">
        <v>164</v>
      </c>
      <c r="Q112" s="21" t="s">
        <v>164</v>
      </c>
      <c r="R112" s="23" t="s">
        <v>51</v>
      </c>
      <c r="S112" s="22" t="s">
        <v>52</v>
      </c>
      <c r="T112" s="24">
        <v>0</v>
      </c>
      <c r="U112" s="21" t="s">
        <v>307</v>
      </c>
      <c r="V112" s="21" t="s">
        <v>302</v>
      </c>
      <c r="W112" s="25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>
        <v>1</v>
      </c>
      <c r="AI112" s="21"/>
      <c r="AJ112" s="21"/>
      <c r="AK112" s="21"/>
      <c r="AL112" s="21"/>
      <c r="AM112" s="21">
        <v>0</v>
      </c>
      <c r="AN112" s="21"/>
      <c r="AO112" s="21"/>
      <c r="AP112" s="21" t="s">
        <v>277</v>
      </c>
      <c r="AQ112" s="21"/>
      <c r="AR112" s="21">
        <v>1</v>
      </c>
      <c r="AS112" s="26" t="s">
        <v>621</v>
      </c>
      <c r="AT112" s="26" t="s">
        <v>621</v>
      </c>
      <c r="AU112" s="21" t="s">
        <v>56</v>
      </c>
    </row>
    <row r="113" spans="6:47" ht="25.5" x14ac:dyDescent="0.25">
      <c r="F113" s="53"/>
      <c r="I113" s="44" t="s">
        <v>310</v>
      </c>
      <c r="J113" s="21" t="s">
        <v>97</v>
      </c>
      <c r="K113" s="21" t="s">
        <v>98</v>
      </c>
      <c r="L113" s="21" t="s">
        <v>47</v>
      </c>
      <c r="M113" s="22" t="s">
        <v>144</v>
      </c>
      <c r="N113" s="22" t="s">
        <v>48</v>
      </c>
      <c r="O113" s="21" t="s">
        <v>164</v>
      </c>
      <c r="P113" s="21" t="s">
        <v>164</v>
      </c>
      <c r="Q113" s="21" t="s">
        <v>164</v>
      </c>
      <c r="R113" s="23" t="s">
        <v>51</v>
      </c>
      <c r="S113" s="22" t="s">
        <v>52</v>
      </c>
      <c r="T113" s="24">
        <v>0</v>
      </c>
      <c r="U113" s="21" t="s">
        <v>307</v>
      </c>
      <c r="V113" s="21" t="s">
        <v>302</v>
      </c>
      <c r="W113" s="25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>
        <v>1</v>
      </c>
      <c r="AI113" s="21"/>
      <c r="AJ113" s="21"/>
      <c r="AK113" s="21"/>
      <c r="AL113" s="21"/>
      <c r="AM113" s="21">
        <v>0</v>
      </c>
      <c r="AN113" s="21"/>
      <c r="AO113" s="21"/>
      <c r="AP113" s="21" t="s">
        <v>277</v>
      </c>
      <c r="AQ113" s="21"/>
      <c r="AR113" s="21">
        <v>1</v>
      </c>
      <c r="AS113" s="26" t="s">
        <v>621</v>
      </c>
      <c r="AT113" s="26" t="s">
        <v>621</v>
      </c>
      <c r="AU113" s="21" t="s">
        <v>56</v>
      </c>
    </row>
    <row r="114" spans="6:47" ht="25.5" x14ac:dyDescent="0.25">
      <c r="F114" s="53"/>
      <c r="I114" s="44" t="s">
        <v>407</v>
      </c>
      <c r="J114" s="21" t="s">
        <v>99</v>
      </c>
      <c r="K114" s="21" t="s">
        <v>100</v>
      </c>
      <c r="L114" s="21" t="s">
        <v>47</v>
      </c>
      <c r="M114" s="22" t="s">
        <v>145</v>
      </c>
      <c r="N114" s="22" t="s">
        <v>48</v>
      </c>
      <c r="O114" s="21" t="s">
        <v>164</v>
      </c>
      <c r="P114" s="21" t="s">
        <v>164</v>
      </c>
      <c r="Q114" s="21" t="s">
        <v>164</v>
      </c>
      <c r="R114" s="23" t="s">
        <v>51</v>
      </c>
      <c r="S114" s="22" t="s">
        <v>52</v>
      </c>
      <c r="T114" s="24">
        <v>0</v>
      </c>
      <c r="U114" s="21" t="s">
        <v>178</v>
      </c>
      <c r="V114" s="21" t="s">
        <v>292</v>
      </c>
      <c r="W114" s="25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>
        <v>1</v>
      </c>
      <c r="AI114" s="21"/>
      <c r="AJ114" s="21"/>
      <c r="AK114" s="21"/>
      <c r="AL114" s="21"/>
      <c r="AM114" s="21">
        <v>0</v>
      </c>
      <c r="AN114" s="21"/>
      <c r="AO114" s="21"/>
      <c r="AP114" s="21" t="s">
        <v>277</v>
      </c>
      <c r="AQ114" s="21"/>
      <c r="AR114" s="21">
        <v>1</v>
      </c>
      <c r="AS114" s="26" t="s">
        <v>621</v>
      </c>
      <c r="AT114" s="26" t="s">
        <v>621</v>
      </c>
      <c r="AU114" s="21" t="s">
        <v>56</v>
      </c>
    </row>
    <row r="115" spans="6:47" ht="25.5" x14ac:dyDescent="0.25">
      <c r="F115" s="53"/>
      <c r="I115" s="44" t="s">
        <v>408</v>
      </c>
      <c r="J115" s="21" t="s">
        <v>99</v>
      </c>
      <c r="K115" s="21" t="s">
        <v>100</v>
      </c>
      <c r="L115" s="21" t="s">
        <v>47</v>
      </c>
      <c r="M115" s="22" t="s">
        <v>145</v>
      </c>
      <c r="N115" s="22" t="s">
        <v>48</v>
      </c>
      <c r="O115" s="21" t="s">
        <v>164</v>
      </c>
      <c r="P115" s="21" t="s">
        <v>164</v>
      </c>
      <c r="Q115" s="21" t="s">
        <v>164</v>
      </c>
      <c r="R115" s="23" t="s">
        <v>51</v>
      </c>
      <c r="S115" s="22" t="s">
        <v>52</v>
      </c>
      <c r="T115" s="24">
        <v>0</v>
      </c>
      <c r="U115" s="21" t="s">
        <v>178</v>
      </c>
      <c r="V115" s="21" t="s">
        <v>292</v>
      </c>
      <c r="W115" s="25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>
        <v>1</v>
      </c>
      <c r="AI115" s="21"/>
      <c r="AJ115" s="21"/>
      <c r="AK115" s="21"/>
      <c r="AL115" s="21"/>
      <c r="AM115" s="21">
        <v>0</v>
      </c>
      <c r="AN115" s="21"/>
      <c r="AO115" s="21"/>
      <c r="AP115" s="21" t="s">
        <v>277</v>
      </c>
      <c r="AQ115" s="21"/>
      <c r="AR115" s="21">
        <v>1</v>
      </c>
      <c r="AS115" s="26" t="s">
        <v>621</v>
      </c>
      <c r="AT115" s="26" t="s">
        <v>621</v>
      </c>
      <c r="AU115" s="21" t="s">
        <v>56</v>
      </c>
    </row>
    <row r="116" spans="6:47" ht="25.5" x14ac:dyDescent="0.25">
      <c r="F116" s="53"/>
      <c r="I116" s="44" t="s">
        <v>409</v>
      </c>
      <c r="J116" s="21" t="s">
        <v>99</v>
      </c>
      <c r="K116" s="21" t="s">
        <v>100</v>
      </c>
      <c r="L116" s="21" t="s">
        <v>47</v>
      </c>
      <c r="M116" s="22" t="s">
        <v>145</v>
      </c>
      <c r="N116" s="22" t="s">
        <v>48</v>
      </c>
      <c r="O116" s="21" t="s">
        <v>164</v>
      </c>
      <c r="P116" s="21" t="s">
        <v>164</v>
      </c>
      <c r="Q116" s="21" t="s">
        <v>164</v>
      </c>
      <c r="R116" s="23" t="s">
        <v>51</v>
      </c>
      <c r="S116" s="22" t="s">
        <v>52</v>
      </c>
      <c r="T116" s="24">
        <v>0</v>
      </c>
      <c r="U116" s="21" t="s">
        <v>178</v>
      </c>
      <c r="V116" s="21" t="s">
        <v>292</v>
      </c>
      <c r="W116" s="25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>
        <v>1</v>
      </c>
      <c r="AI116" s="21"/>
      <c r="AJ116" s="21"/>
      <c r="AK116" s="21"/>
      <c r="AL116" s="21"/>
      <c r="AM116" s="21">
        <v>0</v>
      </c>
      <c r="AN116" s="21"/>
      <c r="AO116" s="21"/>
      <c r="AP116" s="21" t="s">
        <v>277</v>
      </c>
      <c r="AQ116" s="21"/>
      <c r="AR116" s="21">
        <v>1</v>
      </c>
      <c r="AS116" s="26" t="s">
        <v>621</v>
      </c>
      <c r="AT116" s="26" t="s">
        <v>621</v>
      </c>
      <c r="AU116" s="21" t="s">
        <v>56</v>
      </c>
    </row>
    <row r="117" spans="6:47" ht="38.25" x14ac:dyDescent="0.25">
      <c r="F117" s="53"/>
      <c r="I117" s="44" t="s">
        <v>410</v>
      </c>
      <c r="J117" s="21" t="s">
        <v>77</v>
      </c>
      <c r="K117" s="21" t="s">
        <v>101</v>
      </c>
      <c r="L117" s="21" t="s">
        <v>47</v>
      </c>
      <c r="M117" s="22" t="s">
        <v>146</v>
      </c>
      <c r="N117" s="22" t="s">
        <v>48</v>
      </c>
      <c r="O117" s="21" t="s">
        <v>164</v>
      </c>
      <c r="P117" s="21" t="s">
        <v>164</v>
      </c>
      <c r="Q117" s="21" t="s">
        <v>164</v>
      </c>
      <c r="R117" s="23" t="s">
        <v>51</v>
      </c>
      <c r="S117" s="22" t="s">
        <v>52</v>
      </c>
      <c r="T117" s="24">
        <v>0</v>
      </c>
      <c r="U117" s="21" t="s">
        <v>307</v>
      </c>
      <c r="V117" s="21" t="s">
        <v>616</v>
      </c>
      <c r="W117" s="25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>
        <v>1</v>
      </c>
      <c r="AI117" s="21"/>
      <c r="AJ117" s="21"/>
      <c r="AK117" s="21"/>
      <c r="AL117" s="21"/>
      <c r="AM117" s="21">
        <v>0</v>
      </c>
      <c r="AN117" s="21"/>
      <c r="AO117" s="21"/>
      <c r="AP117" s="21" t="s">
        <v>277</v>
      </c>
      <c r="AQ117" s="21"/>
      <c r="AR117" s="21">
        <v>1</v>
      </c>
      <c r="AS117" s="26" t="s">
        <v>621</v>
      </c>
      <c r="AT117" s="26" t="s">
        <v>621</v>
      </c>
      <c r="AU117" s="21" t="s">
        <v>56</v>
      </c>
    </row>
    <row r="118" spans="6:47" ht="38.25" x14ac:dyDescent="0.25">
      <c r="F118" s="53"/>
      <c r="I118" s="44" t="s">
        <v>411</v>
      </c>
      <c r="J118" s="21" t="s">
        <v>77</v>
      </c>
      <c r="K118" s="21" t="s">
        <v>101</v>
      </c>
      <c r="L118" s="21" t="s">
        <v>47</v>
      </c>
      <c r="M118" s="22" t="s">
        <v>146</v>
      </c>
      <c r="N118" s="22" t="s">
        <v>48</v>
      </c>
      <c r="O118" s="21" t="s">
        <v>164</v>
      </c>
      <c r="P118" s="21" t="s">
        <v>164</v>
      </c>
      <c r="Q118" s="21" t="s">
        <v>164</v>
      </c>
      <c r="R118" s="23" t="s">
        <v>51</v>
      </c>
      <c r="S118" s="22" t="s">
        <v>52</v>
      </c>
      <c r="T118" s="24">
        <v>0</v>
      </c>
      <c r="U118" s="21" t="s">
        <v>307</v>
      </c>
      <c r="V118" s="21" t="s">
        <v>616</v>
      </c>
      <c r="W118" s="25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>
        <v>1</v>
      </c>
      <c r="AI118" s="21"/>
      <c r="AJ118" s="21"/>
      <c r="AK118" s="21"/>
      <c r="AL118" s="21"/>
      <c r="AM118" s="21">
        <v>0</v>
      </c>
      <c r="AN118" s="21"/>
      <c r="AO118" s="21"/>
      <c r="AP118" s="21" t="s">
        <v>277</v>
      </c>
      <c r="AQ118" s="21"/>
      <c r="AR118" s="21">
        <v>1</v>
      </c>
      <c r="AS118" s="26" t="s">
        <v>621</v>
      </c>
      <c r="AT118" s="26" t="s">
        <v>621</v>
      </c>
      <c r="AU118" s="21" t="s">
        <v>56</v>
      </c>
    </row>
    <row r="119" spans="6:47" ht="38.25" x14ac:dyDescent="0.25">
      <c r="F119" s="53"/>
      <c r="I119" s="44" t="s">
        <v>412</v>
      </c>
      <c r="J119" s="21" t="s">
        <v>77</v>
      </c>
      <c r="K119" s="21" t="s">
        <v>101</v>
      </c>
      <c r="L119" s="21" t="s">
        <v>47</v>
      </c>
      <c r="M119" s="22" t="s">
        <v>146</v>
      </c>
      <c r="N119" s="22" t="s">
        <v>48</v>
      </c>
      <c r="O119" s="21" t="s">
        <v>164</v>
      </c>
      <c r="P119" s="21" t="s">
        <v>164</v>
      </c>
      <c r="Q119" s="21" t="s">
        <v>164</v>
      </c>
      <c r="R119" s="23" t="s">
        <v>51</v>
      </c>
      <c r="S119" s="22" t="s">
        <v>52</v>
      </c>
      <c r="T119" s="24">
        <v>0</v>
      </c>
      <c r="U119" s="21" t="s">
        <v>307</v>
      </c>
      <c r="V119" s="21" t="s">
        <v>616</v>
      </c>
      <c r="W119" s="25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>
        <v>1</v>
      </c>
      <c r="AI119" s="21"/>
      <c r="AJ119" s="21"/>
      <c r="AK119" s="21"/>
      <c r="AL119" s="21"/>
      <c r="AM119" s="21">
        <v>0</v>
      </c>
      <c r="AN119" s="21"/>
      <c r="AO119" s="21"/>
      <c r="AP119" s="21" t="s">
        <v>277</v>
      </c>
      <c r="AQ119" s="21"/>
      <c r="AR119" s="21">
        <v>1</v>
      </c>
      <c r="AS119" s="26" t="s">
        <v>621</v>
      </c>
      <c r="AT119" s="26" t="s">
        <v>621</v>
      </c>
      <c r="AU119" s="21" t="s">
        <v>56</v>
      </c>
    </row>
    <row r="120" spans="6:47" ht="38.25" x14ac:dyDescent="0.25">
      <c r="F120" s="53"/>
      <c r="I120" s="44" t="s">
        <v>413</v>
      </c>
      <c r="J120" s="21" t="s">
        <v>102</v>
      </c>
      <c r="K120" s="21" t="s">
        <v>103</v>
      </c>
      <c r="L120" s="21" t="s">
        <v>47</v>
      </c>
      <c r="M120" s="22" t="s">
        <v>147</v>
      </c>
      <c r="N120" s="22" t="s">
        <v>48</v>
      </c>
      <c r="O120" s="21" t="s">
        <v>164</v>
      </c>
      <c r="P120" s="21" t="s">
        <v>164</v>
      </c>
      <c r="Q120" s="21" t="s">
        <v>164</v>
      </c>
      <c r="R120" s="23" t="s">
        <v>51</v>
      </c>
      <c r="S120" s="22" t="s">
        <v>52</v>
      </c>
      <c r="T120" s="24">
        <v>0</v>
      </c>
      <c r="U120" s="21" t="s">
        <v>307</v>
      </c>
      <c r="V120" s="21" t="s">
        <v>299</v>
      </c>
      <c r="W120" s="25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>
        <v>1</v>
      </c>
      <c r="AI120" s="21"/>
      <c r="AJ120" s="21"/>
      <c r="AK120" s="21"/>
      <c r="AL120" s="21"/>
      <c r="AM120" s="21">
        <v>0</v>
      </c>
      <c r="AN120" s="21"/>
      <c r="AO120" s="21"/>
      <c r="AP120" s="21" t="s">
        <v>277</v>
      </c>
      <c r="AQ120" s="21"/>
      <c r="AR120" s="21">
        <v>1</v>
      </c>
      <c r="AS120" s="26" t="s">
        <v>621</v>
      </c>
      <c r="AT120" s="26" t="s">
        <v>621</v>
      </c>
      <c r="AU120" s="21" t="s">
        <v>56</v>
      </c>
    </row>
    <row r="121" spans="6:47" ht="38.25" x14ac:dyDescent="0.25">
      <c r="F121" s="53"/>
      <c r="I121" s="44" t="s">
        <v>414</v>
      </c>
      <c r="J121" s="21" t="s">
        <v>102</v>
      </c>
      <c r="K121" s="21" t="s">
        <v>103</v>
      </c>
      <c r="L121" s="21" t="s">
        <v>47</v>
      </c>
      <c r="M121" s="22" t="s">
        <v>147</v>
      </c>
      <c r="N121" s="22" t="s">
        <v>48</v>
      </c>
      <c r="O121" s="21" t="s">
        <v>164</v>
      </c>
      <c r="P121" s="21" t="s">
        <v>164</v>
      </c>
      <c r="Q121" s="21" t="s">
        <v>164</v>
      </c>
      <c r="R121" s="23" t="s">
        <v>51</v>
      </c>
      <c r="S121" s="22" t="s">
        <v>52</v>
      </c>
      <c r="T121" s="24">
        <v>0</v>
      </c>
      <c r="U121" s="21" t="s">
        <v>307</v>
      </c>
      <c r="V121" s="21" t="s">
        <v>299</v>
      </c>
      <c r="W121" s="25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>
        <v>1</v>
      </c>
      <c r="AI121" s="21"/>
      <c r="AJ121" s="21"/>
      <c r="AK121" s="21"/>
      <c r="AL121" s="21"/>
      <c r="AM121" s="21">
        <v>0</v>
      </c>
      <c r="AN121" s="21"/>
      <c r="AO121" s="21"/>
      <c r="AP121" s="21" t="s">
        <v>277</v>
      </c>
      <c r="AQ121" s="21"/>
      <c r="AR121" s="21">
        <v>1</v>
      </c>
      <c r="AS121" s="26" t="s">
        <v>621</v>
      </c>
      <c r="AT121" s="26" t="s">
        <v>621</v>
      </c>
      <c r="AU121" s="21" t="s">
        <v>56</v>
      </c>
    </row>
    <row r="122" spans="6:47" ht="38.25" x14ac:dyDescent="0.25">
      <c r="F122" s="53"/>
      <c r="I122" s="44" t="s">
        <v>415</v>
      </c>
      <c r="J122" s="21" t="s">
        <v>102</v>
      </c>
      <c r="K122" s="21" t="s">
        <v>103</v>
      </c>
      <c r="L122" s="21" t="s">
        <v>47</v>
      </c>
      <c r="M122" s="22" t="s">
        <v>147</v>
      </c>
      <c r="N122" s="22" t="s">
        <v>48</v>
      </c>
      <c r="O122" s="21" t="s">
        <v>164</v>
      </c>
      <c r="P122" s="21" t="s">
        <v>164</v>
      </c>
      <c r="Q122" s="21" t="s">
        <v>164</v>
      </c>
      <c r="R122" s="23" t="s">
        <v>51</v>
      </c>
      <c r="S122" s="22" t="s">
        <v>52</v>
      </c>
      <c r="T122" s="24">
        <v>0</v>
      </c>
      <c r="U122" s="21" t="s">
        <v>307</v>
      </c>
      <c r="V122" s="21" t="s">
        <v>299</v>
      </c>
      <c r="W122" s="25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>
        <v>1</v>
      </c>
      <c r="AI122" s="21"/>
      <c r="AJ122" s="21"/>
      <c r="AK122" s="21"/>
      <c r="AL122" s="21"/>
      <c r="AM122" s="21">
        <v>0</v>
      </c>
      <c r="AN122" s="21"/>
      <c r="AO122" s="21"/>
      <c r="AP122" s="21" t="s">
        <v>277</v>
      </c>
      <c r="AQ122" s="21"/>
      <c r="AR122" s="21">
        <v>1</v>
      </c>
      <c r="AS122" s="26" t="s">
        <v>621</v>
      </c>
      <c r="AT122" s="26" t="s">
        <v>621</v>
      </c>
      <c r="AU122" s="21" t="s">
        <v>56</v>
      </c>
    </row>
    <row r="123" spans="6:47" ht="25.5" x14ac:dyDescent="0.25">
      <c r="F123" s="53"/>
      <c r="I123" s="44" t="s">
        <v>416</v>
      </c>
      <c r="J123" s="21" t="s">
        <v>73</v>
      </c>
      <c r="K123" s="21" t="s">
        <v>104</v>
      </c>
      <c r="L123" s="21" t="s">
        <v>47</v>
      </c>
      <c r="M123" s="22" t="s">
        <v>148</v>
      </c>
      <c r="N123" s="22" t="s">
        <v>48</v>
      </c>
      <c r="O123" s="21" t="s">
        <v>164</v>
      </c>
      <c r="P123" s="21" t="s">
        <v>164</v>
      </c>
      <c r="Q123" s="21" t="s">
        <v>164</v>
      </c>
      <c r="R123" s="23" t="s">
        <v>51</v>
      </c>
      <c r="S123" s="22" t="s">
        <v>52</v>
      </c>
      <c r="T123" s="24">
        <v>0</v>
      </c>
      <c r="U123" s="21" t="s">
        <v>178</v>
      </c>
      <c r="V123" s="21" t="s">
        <v>296</v>
      </c>
      <c r="W123" s="25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>
        <v>1</v>
      </c>
      <c r="AI123" s="21"/>
      <c r="AJ123" s="21"/>
      <c r="AK123" s="21"/>
      <c r="AL123" s="21"/>
      <c r="AM123" s="21">
        <v>0</v>
      </c>
      <c r="AN123" s="21"/>
      <c r="AO123" s="21"/>
      <c r="AP123" s="21" t="s">
        <v>277</v>
      </c>
      <c r="AQ123" s="21"/>
      <c r="AR123" s="21">
        <v>1</v>
      </c>
      <c r="AS123" s="26" t="s">
        <v>621</v>
      </c>
      <c r="AT123" s="26" t="s">
        <v>621</v>
      </c>
      <c r="AU123" s="21" t="s">
        <v>56</v>
      </c>
    </row>
    <row r="124" spans="6:47" ht="25.5" x14ac:dyDescent="0.25">
      <c r="F124" s="53"/>
      <c r="I124" s="44" t="s">
        <v>417</v>
      </c>
      <c r="J124" s="21" t="s">
        <v>73</v>
      </c>
      <c r="K124" s="21" t="s">
        <v>104</v>
      </c>
      <c r="L124" s="21" t="s">
        <v>47</v>
      </c>
      <c r="M124" s="22" t="s">
        <v>148</v>
      </c>
      <c r="N124" s="22" t="s">
        <v>48</v>
      </c>
      <c r="O124" s="21" t="s">
        <v>164</v>
      </c>
      <c r="P124" s="21" t="s">
        <v>164</v>
      </c>
      <c r="Q124" s="21" t="s">
        <v>164</v>
      </c>
      <c r="R124" s="23" t="s">
        <v>51</v>
      </c>
      <c r="S124" s="22" t="s">
        <v>52</v>
      </c>
      <c r="T124" s="24">
        <v>0</v>
      </c>
      <c r="U124" s="21" t="s">
        <v>178</v>
      </c>
      <c r="V124" s="21" t="s">
        <v>296</v>
      </c>
      <c r="W124" s="25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>
        <v>1</v>
      </c>
      <c r="AI124" s="21"/>
      <c r="AJ124" s="21"/>
      <c r="AK124" s="21"/>
      <c r="AL124" s="21"/>
      <c r="AM124" s="21">
        <v>0</v>
      </c>
      <c r="AN124" s="21"/>
      <c r="AO124" s="21"/>
      <c r="AP124" s="21" t="s">
        <v>277</v>
      </c>
      <c r="AQ124" s="21"/>
      <c r="AR124" s="21">
        <v>1</v>
      </c>
      <c r="AS124" s="26" t="s">
        <v>621</v>
      </c>
      <c r="AT124" s="26" t="s">
        <v>621</v>
      </c>
      <c r="AU124" s="21" t="s">
        <v>56</v>
      </c>
    </row>
    <row r="125" spans="6:47" ht="25.5" x14ac:dyDescent="0.25">
      <c r="F125" s="53"/>
      <c r="I125" s="44" t="s">
        <v>418</v>
      </c>
      <c r="J125" s="21" t="s">
        <v>73</v>
      </c>
      <c r="K125" s="21" t="s">
        <v>104</v>
      </c>
      <c r="L125" s="21" t="s">
        <v>47</v>
      </c>
      <c r="M125" s="22" t="s">
        <v>148</v>
      </c>
      <c r="N125" s="22" t="s">
        <v>48</v>
      </c>
      <c r="O125" s="21" t="s">
        <v>164</v>
      </c>
      <c r="P125" s="21" t="s">
        <v>164</v>
      </c>
      <c r="Q125" s="21" t="s">
        <v>164</v>
      </c>
      <c r="R125" s="23" t="s">
        <v>51</v>
      </c>
      <c r="S125" s="22" t="s">
        <v>52</v>
      </c>
      <c r="T125" s="24">
        <v>0</v>
      </c>
      <c r="U125" s="21" t="s">
        <v>178</v>
      </c>
      <c r="V125" s="21" t="s">
        <v>296</v>
      </c>
      <c r="W125" s="25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>
        <v>1</v>
      </c>
      <c r="AI125" s="21"/>
      <c r="AJ125" s="21"/>
      <c r="AK125" s="21"/>
      <c r="AL125" s="21"/>
      <c r="AM125" s="21">
        <v>0</v>
      </c>
      <c r="AN125" s="21"/>
      <c r="AO125" s="21"/>
      <c r="AP125" s="21" t="s">
        <v>277</v>
      </c>
      <c r="AQ125" s="21"/>
      <c r="AR125" s="21">
        <v>1</v>
      </c>
      <c r="AS125" s="26" t="s">
        <v>621</v>
      </c>
      <c r="AT125" s="26" t="s">
        <v>621</v>
      </c>
      <c r="AU125" s="21" t="s">
        <v>56</v>
      </c>
    </row>
    <row r="126" spans="6:47" ht="51" x14ac:dyDescent="0.25">
      <c r="F126" s="53"/>
      <c r="I126" s="44" t="s">
        <v>419</v>
      </c>
      <c r="J126" s="21" t="s">
        <v>105</v>
      </c>
      <c r="K126" s="21" t="s">
        <v>106</v>
      </c>
      <c r="L126" s="21" t="s">
        <v>47</v>
      </c>
      <c r="M126" s="22" t="s">
        <v>149</v>
      </c>
      <c r="N126" s="22" t="s">
        <v>48</v>
      </c>
      <c r="O126" s="21" t="s">
        <v>164</v>
      </c>
      <c r="P126" s="21" t="s">
        <v>164</v>
      </c>
      <c r="Q126" s="21" t="s">
        <v>164</v>
      </c>
      <c r="R126" s="23" t="s">
        <v>51</v>
      </c>
      <c r="S126" s="22" t="s">
        <v>52</v>
      </c>
      <c r="T126" s="24">
        <v>0</v>
      </c>
      <c r="U126" s="21" t="s">
        <v>177</v>
      </c>
      <c r="V126" s="21" t="s">
        <v>315</v>
      </c>
      <c r="W126" s="25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>
        <v>1</v>
      </c>
      <c r="AI126" s="21"/>
      <c r="AJ126" s="21"/>
      <c r="AK126" s="21"/>
      <c r="AL126" s="21"/>
      <c r="AM126" s="21">
        <v>0</v>
      </c>
      <c r="AN126" s="21"/>
      <c r="AO126" s="21"/>
      <c r="AP126" s="21" t="s">
        <v>277</v>
      </c>
      <c r="AQ126" s="21"/>
      <c r="AR126" s="21">
        <v>1</v>
      </c>
      <c r="AS126" s="26" t="s">
        <v>621</v>
      </c>
      <c r="AT126" s="26" t="s">
        <v>621</v>
      </c>
      <c r="AU126" s="21" t="s">
        <v>56</v>
      </c>
    </row>
    <row r="127" spans="6:47" ht="51" x14ac:dyDescent="0.25">
      <c r="F127" s="53"/>
      <c r="I127" s="44" t="s">
        <v>420</v>
      </c>
      <c r="J127" s="21" t="s">
        <v>105</v>
      </c>
      <c r="K127" s="21" t="s">
        <v>106</v>
      </c>
      <c r="L127" s="21" t="s">
        <v>47</v>
      </c>
      <c r="M127" s="22" t="s">
        <v>149</v>
      </c>
      <c r="N127" s="22" t="s">
        <v>48</v>
      </c>
      <c r="O127" s="21" t="s">
        <v>164</v>
      </c>
      <c r="P127" s="21" t="s">
        <v>164</v>
      </c>
      <c r="Q127" s="21" t="s">
        <v>164</v>
      </c>
      <c r="R127" s="23" t="s">
        <v>51</v>
      </c>
      <c r="S127" s="22" t="s">
        <v>52</v>
      </c>
      <c r="T127" s="24">
        <v>0</v>
      </c>
      <c r="U127" s="21" t="s">
        <v>177</v>
      </c>
      <c r="V127" s="21" t="s">
        <v>315</v>
      </c>
      <c r="W127" s="25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>
        <v>1</v>
      </c>
      <c r="AI127" s="21"/>
      <c r="AJ127" s="21"/>
      <c r="AK127" s="21"/>
      <c r="AL127" s="21"/>
      <c r="AM127" s="21">
        <v>0</v>
      </c>
      <c r="AN127" s="21"/>
      <c r="AO127" s="21"/>
      <c r="AP127" s="21" t="s">
        <v>277</v>
      </c>
      <c r="AQ127" s="21"/>
      <c r="AR127" s="21">
        <v>1</v>
      </c>
      <c r="AS127" s="26" t="s">
        <v>621</v>
      </c>
      <c r="AT127" s="26" t="s">
        <v>621</v>
      </c>
      <c r="AU127" s="21" t="s">
        <v>56</v>
      </c>
    </row>
    <row r="128" spans="6:47" ht="51" x14ac:dyDescent="0.25">
      <c r="F128" s="53"/>
      <c r="I128" s="44" t="s">
        <v>421</v>
      </c>
      <c r="J128" s="21" t="s">
        <v>105</v>
      </c>
      <c r="K128" s="21" t="s">
        <v>106</v>
      </c>
      <c r="L128" s="21" t="s">
        <v>47</v>
      </c>
      <c r="M128" s="22" t="s">
        <v>149</v>
      </c>
      <c r="N128" s="22" t="s">
        <v>48</v>
      </c>
      <c r="O128" s="21" t="s">
        <v>164</v>
      </c>
      <c r="P128" s="21" t="s">
        <v>164</v>
      </c>
      <c r="Q128" s="21" t="s">
        <v>164</v>
      </c>
      <c r="R128" s="23" t="s">
        <v>51</v>
      </c>
      <c r="S128" s="22" t="s">
        <v>52</v>
      </c>
      <c r="T128" s="24">
        <v>0</v>
      </c>
      <c r="U128" s="21" t="s">
        <v>177</v>
      </c>
      <c r="V128" s="21" t="s">
        <v>315</v>
      </c>
      <c r="W128" s="25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>
        <v>1</v>
      </c>
      <c r="AI128" s="21"/>
      <c r="AJ128" s="21"/>
      <c r="AK128" s="21"/>
      <c r="AL128" s="21"/>
      <c r="AM128" s="21">
        <v>0</v>
      </c>
      <c r="AN128" s="21"/>
      <c r="AO128" s="21"/>
      <c r="AP128" s="21" t="s">
        <v>277</v>
      </c>
      <c r="AQ128" s="21"/>
      <c r="AR128" s="21">
        <v>1</v>
      </c>
      <c r="AS128" s="26" t="s">
        <v>621</v>
      </c>
      <c r="AT128" s="26" t="s">
        <v>621</v>
      </c>
      <c r="AU128" s="21" t="s">
        <v>56</v>
      </c>
    </row>
    <row r="129" spans="6:47" ht="38.25" x14ac:dyDescent="0.25">
      <c r="F129" s="53"/>
      <c r="I129" s="44" t="s">
        <v>422</v>
      </c>
      <c r="J129" s="21" t="s">
        <v>77</v>
      </c>
      <c r="K129" s="21" t="s">
        <v>107</v>
      </c>
      <c r="L129" s="21" t="s">
        <v>47</v>
      </c>
      <c r="M129" s="22" t="s">
        <v>150</v>
      </c>
      <c r="N129" s="22" t="s">
        <v>48</v>
      </c>
      <c r="O129" s="21" t="s">
        <v>164</v>
      </c>
      <c r="P129" s="21" t="s">
        <v>164</v>
      </c>
      <c r="Q129" s="21" t="s">
        <v>164</v>
      </c>
      <c r="R129" s="23" t="s">
        <v>51</v>
      </c>
      <c r="S129" s="22" t="s">
        <v>52</v>
      </c>
      <c r="T129" s="24">
        <v>0</v>
      </c>
      <c r="U129" s="21" t="s">
        <v>177</v>
      </c>
      <c r="V129" s="21" t="s">
        <v>299</v>
      </c>
      <c r="W129" s="25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>
        <v>1</v>
      </c>
      <c r="AI129" s="21"/>
      <c r="AJ129" s="21"/>
      <c r="AK129" s="21"/>
      <c r="AL129" s="21"/>
      <c r="AM129" s="21">
        <v>0</v>
      </c>
      <c r="AN129" s="21"/>
      <c r="AO129" s="21"/>
      <c r="AP129" s="21" t="s">
        <v>277</v>
      </c>
      <c r="AQ129" s="21"/>
      <c r="AR129" s="21">
        <v>1</v>
      </c>
      <c r="AS129" s="26" t="s">
        <v>621</v>
      </c>
      <c r="AT129" s="26" t="s">
        <v>621</v>
      </c>
      <c r="AU129" s="21" t="s">
        <v>56</v>
      </c>
    </row>
    <row r="130" spans="6:47" ht="38.25" x14ac:dyDescent="0.25">
      <c r="F130" s="53"/>
      <c r="I130" s="44" t="s">
        <v>423</v>
      </c>
      <c r="J130" s="21" t="s">
        <v>77</v>
      </c>
      <c r="K130" s="21" t="s">
        <v>107</v>
      </c>
      <c r="L130" s="21" t="s">
        <v>47</v>
      </c>
      <c r="M130" s="22" t="s">
        <v>150</v>
      </c>
      <c r="N130" s="22" t="s">
        <v>48</v>
      </c>
      <c r="O130" s="21" t="s">
        <v>164</v>
      </c>
      <c r="P130" s="21" t="s">
        <v>164</v>
      </c>
      <c r="Q130" s="21" t="s">
        <v>164</v>
      </c>
      <c r="R130" s="23" t="s">
        <v>51</v>
      </c>
      <c r="S130" s="22" t="s">
        <v>52</v>
      </c>
      <c r="T130" s="24">
        <v>0</v>
      </c>
      <c r="U130" s="21" t="s">
        <v>177</v>
      </c>
      <c r="V130" s="21" t="s">
        <v>299</v>
      </c>
      <c r="W130" s="25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>
        <v>1</v>
      </c>
      <c r="AI130" s="21"/>
      <c r="AJ130" s="21"/>
      <c r="AK130" s="21"/>
      <c r="AL130" s="21"/>
      <c r="AM130" s="21">
        <v>0</v>
      </c>
      <c r="AN130" s="21"/>
      <c r="AO130" s="21"/>
      <c r="AP130" s="21" t="s">
        <v>277</v>
      </c>
      <c r="AQ130" s="21"/>
      <c r="AR130" s="21">
        <v>1</v>
      </c>
      <c r="AS130" s="26" t="s">
        <v>621</v>
      </c>
      <c r="AT130" s="26" t="s">
        <v>621</v>
      </c>
      <c r="AU130" s="21" t="s">
        <v>56</v>
      </c>
    </row>
    <row r="131" spans="6:47" ht="38.25" x14ac:dyDescent="0.25">
      <c r="F131" s="53"/>
      <c r="I131" s="44" t="s">
        <v>424</v>
      </c>
      <c r="J131" s="21" t="s">
        <v>77</v>
      </c>
      <c r="K131" s="21" t="s">
        <v>107</v>
      </c>
      <c r="L131" s="21" t="s">
        <v>47</v>
      </c>
      <c r="M131" s="22" t="s">
        <v>150</v>
      </c>
      <c r="N131" s="22" t="s">
        <v>48</v>
      </c>
      <c r="O131" s="21" t="s">
        <v>164</v>
      </c>
      <c r="P131" s="21" t="s">
        <v>164</v>
      </c>
      <c r="Q131" s="21" t="s">
        <v>164</v>
      </c>
      <c r="R131" s="23" t="s">
        <v>51</v>
      </c>
      <c r="S131" s="22" t="s">
        <v>52</v>
      </c>
      <c r="T131" s="24">
        <v>0</v>
      </c>
      <c r="U131" s="21" t="s">
        <v>177</v>
      </c>
      <c r="V131" s="21" t="s">
        <v>299</v>
      </c>
      <c r="W131" s="25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>
        <v>1</v>
      </c>
      <c r="AI131" s="21"/>
      <c r="AJ131" s="21"/>
      <c r="AK131" s="21"/>
      <c r="AL131" s="21"/>
      <c r="AM131" s="21">
        <v>0</v>
      </c>
      <c r="AN131" s="21"/>
      <c r="AO131" s="21"/>
      <c r="AP131" s="21" t="s">
        <v>277</v>
      </c>
      <c r="AQ131" s="21"/>
      <c r="AR131" s="21">
        <v>1</v>
      </c>
      <c r="AS131" s="26" t="s">
        <v>621</v>
      </c>
      <c r="AT131" s="26" t="s">
        <v>621</v>
      </c>
      <c r="AU131" s="21" t="s">
        <v>56</v>
      </c>
    </row>
    <row r="132" spans="6:47" ht="38.25" x14ac:dyDescent="0.25">
      <c r="F132" s="53"/>
      <c r="I132" s="44" t="s">
        <v>425</v>
      </c>
      <c r="J132" s="21" t="s">
        <v>99</v>
      </c>
      <c r="K132" s="21" t="s">
        <v>108</v>
      </c>
      <c r="L132" s="21" t="s">
        <v>47</v>
      </c>
      <c r="M132" s="22" t="s">
        <v>151</v>
      </c>
      <c r="N132" s="22" t="s">
        <v>48</v>
      </c>
      <c r="O132" s="21" t="s">
        <v>164</v>
      </c>
      <c r="P132" s="21" t="s">
        <v>164</v>
      </c>
      <c r="Q132" s="21" t="s">
        <v>164</v>
      </c>
      <c r="R132" s="23" t="s">
        <v>51</v>
      </c>
      <c r="S132" s="22" t="s">
        <v>52</v>
      </c>
      <c r="T132" s="24">
        <v>0</v>
      </c>
      <c r="U132" s="21" t="s">
        <v>177</v>
      </c>
      <c r="V132" s="21" t="s">
        <v>302</v>
      </c>
      <c r="W132" s="25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>
        <v>1</v>
      </c>
      <c r="AI132" s="21"/>
      <c r="AJ132" s="21"/>
      <c r="AK132" s="21"/>
      <c r="AL132" s="21"/>
      <c r="AM132" s="21">
        <v>0</v>
      </c>
      <c r="AN132" s="21"/>
      <c r="AO132" s="21"/>
      <c r="AP132" s="21" t="s">
        <v>277</v>
      </c>
      <c r="AQ132" s="21"/>
      <c r="AR132" s="21">
        <v>1</v>
      </c>
      <c r="AS132" s="26" t="s">
        <v>621</v>
      </c>
      <c r="AT132" s="26" t="s">
        <v>621</v>
      </c>
      <c r="AU132" s="21" t="s">
        <v>56</v>
      </c>
    </row>
    <row r="133" spans="6:47" ht="38.25" x14ac:dyDescent="0.25">
      <c r="F133" s="53"/>
      <c r="I133" s="44" t="s">
        <v>426</v>
      </c>
      <c r="J133" s="21" t="s">
        <v>99</v>
      </c>
      <c r="K133" s="21" t="s">
        <v>108</v>
      </c>
      <c r="L133" s="21" t="s">
        <v>47</v>
      </c>
      <c r="M133" s="22" t="s">
        <v>151</v>
      </c>
      <c r="N133" s="22" t="s">
        <v>48</v>
      </c>
      <c r="O133" s="21" t="s">
        <v>164</v>
      </c>
      <c r="P133" s="21" t="s">
        <v>164</v>
      </c>
      <c r="Q133" s="21" t="s">
        <v>164</v>
      </c>
      <c r="R133" s="23" t="s">
        <v>51</v>
      </c>
      <c r="S133" s="22" t="s">
        <v>52</v>
      </c>
      <c r="T133" s="24">
        <v>0</v>
      </c>
      <c r="U133" s="21" t="s">
        <v>177</v>
      </c>
      <c r="V133" s="21" t="s">
        <v>302</v>
      </c>
      <c r="W133" s="25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>
        <v>1</v>
      </c>
      <c r="AI133" s="21"/>
      <c r="AJ133" s="21"/>
      <c r="AK133" s="21"/>
      <c r="AL133" s="21"/>
      <c r="AM133" s="21">
        <v>0</v>
      </c>
      <c r="AN133" s="21"/>
      <c r="AO133" s="21"/>
      <c r="AP133" s="21" t="s">
        <v>277</v>
      </c>
      <c r="AQ133" s="21"/>
      <c r="AR133" s="21">
        <v>1</v>
      </c>
      <c r="AS133" s="26" t="s">
        <v>621</v>
      </c>
      <c r="AT133" s="26" t="s">
        <v>621</v>
      </c>
      <c r="AU133" s="21" t="s">
        <v>56</v>
      </c>
    </row>
    <row r="134" spans="6:47" ht="38.25" x14ac:dyDescent="0.25">
      <c r="F134" s="53"/>
      <c r="I134" s="44" t="s">
        <v>427</v>
      </c>
      <c r="J134" s="21" t="s">
        <v>99</v>
      </c>
      <c r="K134" s="21" t="s">
        <v>108</v>
      </c>
      <c r="L134" s="21" t="s">
        <v>47</v>
      </c>
      <c r="M134" s="22" t="s">
        <v>151</v>
      </c>
      <c r="N134" s="22" t="s">
        <v>48</v>
      </c>
      <c r="O134" s="21" t="s">
        <v>164</v>
      </c>
      <c r="P134" s="21" t="s">
        <v>164</v>
      </c>
      <c r="Q134" s="21" t="s">
        <v>164</v>
      </c>
      <c r="R134" s="23" t="s">
        <v>51</v>
      </c>
      <c r="S134" s="22" t="s">
        <v>52</v>
      </c>
      <c r="T134" s="24">
        <v>0</v>
      </c>
      <c r="U134" s="21" t="s">
        <v>177</v>
      </c>
      <c r="V134" s="21" t="s">
        <v>302</v>
      </c>
      <c r="W134" s="25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>
        <v>1</v>
      </c>
      <c r="AI134" s="21"/>
      <c r="AJ134" s="21"/>
      <c r="AK134" s="21"/>
      <c r="AL134" s="21"/>
      <c r="AM134" s="21">
        <v>0</v>
      </c>
      <c r="AN134" s="21"/>
      <c r="AO134" s="21"/>
      <c r="AP134" s="21" t="s">
        <v>277</v>
      </c>
      <c r="AQ134" s="21"/>
      <c r="AR134" s="21">
        <v>1</v>
      </c>
      <c r="AS134" s="26" t="s">
        <v>621</v>
      </c>
      <c r="AT134" s="26" t="s">
        <v>621</v>
      </c>
      <c r="AU134" s="21" t="s">
        <v>56</v>
      </c>
    </row>
    <row r="135" spans="6:47" ht="25.5" x14ac:dyDescent="0.25">
      <c r="F135" s="53"/>
      <c r="I135" s="44" t="s">
        <v>428</v>
      </c>
      <c r="J135" s="21" t="s">
        <v>73</v>
      </c>
      <c r="K135" s="21" t="s">
        <v>109</v>
      </c>
      <c r="L135" s="21" t="s">
        <v>47</v>
      </c>
      <c r="M135" s="22" t="s">
        <v>152</v>
      </c>
      <c r="N135" s="22" t="s">
        <v>48</v>
      </c>
      <c r="O135" s="21" t="s">
        <v>164</v>
      </c>
      <c r="P135" s="21" t="s">
        <v>164</v>
      </c>
      <c r="Q135" s="21" t="s">
        <v>164</v>
      </c>
      <c r="R135" s="23" t="s">
        <v>51</v>
      </c>
      <c r="S135" s="22" t="s">
        <v>52</v>
      </c>
      <c r="T135" s="24">
        <v>0</v>
      </c>
      <c r="U135" s="21" t="s">
        <v>177</v>
      </c>
      <c r="V135" s="21" t="s">
        <v>302</v>
      </c>
      <c r="W135" s="25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>
        <v>1</v>
      </c>
      <c r="AI135" s="21"/>
      <c r="AJ135" s="21"/>
      <c r="AK135" s="21"/>
      <c r="AL135" s="21"/>
      <c r="AM135" s="21">
        <v>0</v>
      </c>
      <c r="AN135" s="21"/>
      <c r="AO135" s="21"/>
      <c r="AP135" s="21" t="s">
        <v>277</v>
      </c>
      <c r="AQ135" s="21"/>
      <c r="AR135" s="21">
        <v>1</v>
      </c>
      <c r="AS135" s="26" t="s">
        <v>621</v>
      </c>
      <c r="AT135" s="26" t="s">
        <v>621</v>
      </c>
      <c r="AU135" s="21" t="s">
        <v>56</v>
      </c>
    </row>
    <row r="136" spans="6:47" ht="38.25" x14ac:dyDescent="0.25">
      <c r="F136" s="53"/>
      <c r="I136" s="44" t="s">
        <v>429</v>
      </c>
      <c r="J136" s="21" t="s">
        <v>110</v>
      </c>
      <c r="K136" s="21" t="s">
        <v>69</v>
      </c>
      <c r="L136" s="21" t="s">
        <v>47</v>
      </c>
      <c r="M136" s="22" t="s">
        <v>153</v>
      </c>
      <c r="N136" s="22" t="s">
        <v>48</v>
      </c>
      <c r="O136" s="21" t="s">
        <v>164</v>
      </c>
      <c r="P136" s="21" t="s">
        <v>164</v>
      </c>
      <c r="Q136" s="21" t="s">
        <v>164</v>
      </c>
      <c r="R136" s="23" t="s">
        <v>51</v>
      </c>
      <c r="S136" s="22" t="s">
        <v>52</v>
      </c>
      <c r="T136" s="24">
        <v>0</v>
      </c>
      <c r="U136" s="21" t="s">
        <v>177</v>
      </c>
      <c r="V136" s="21" t="s">
        <v>299</v>
      </c>
      <c r="W136" s="25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>
        <v>1</v>
      </c>
      <c r="AI136" s="21"/>
      <c r="AJ136" s="21"/>
      <c r="AK136" s="21"/>
      <c r="AL136" s="21"/>
      <c r="AM136" s="21">
        <v>0</v>
      </c>
      <c r="AN136" s="21"/>
      <c r="AO136" s="21"/>
      <c r="AP136" s="21" t="s">
        <v>277</v>
      </c>
      <c r="AQ136" s="21"/>
      <c r="AR136" s="21">
        <v>1</v>
      </c>
      <c r="AS136" s="26" t="s">
        <v>621</v>
      </c>
      <c r="AT136" s="26" t="s">
        <v>621</v>
      </c>
      <c r="AU136" s="21" t="s">
        <v>56</v>
      </c>
    </row>
    <row r="137" spans="6:47" ht="38.25" x14ac:dyDescent="0.25">
      <c r="F137" s="53"/>
      <c r="I137" s="44" t="s">
        <v>430</v>
      </c>
      <c r="J137" s="21" t="s">
        <v>110</v>
      </c>
      <c r="K137" s="21" t="s">
        <v>69</v>
      </c>
      <c r="L137" s="21" t="s">
        <v>47</v>
      </c>
      <c r="M137" s="22" t="s">
        <v>153</v>
      </c>
      <c r="N137" s="22" t="s">
        <v>48</v>
      </c>
      <c r="O137" s="21" t="s">
        <v>164</v>
      </c>
      <c r="P137" s="21" t="s">
        <v>164</v>
      </c>
      <c r="Q137" s="21" t="s">
        <v>164</v>
      </c>
      <c r="R137" s="23" t="s">
        <v>51</v>
      </c>
      <c r="S137" s="22" t="s">
        <v>52</v>
      </c>
      <c r="T137" s="24">
        <v>0</v>
      </c>
      <c r="U137" s="21" t="s">
        <v>177</v>
      </c>
      <c r="V137" s="21" t="s">
        <v>299</v>
      </c>
      <c r="W137" s="25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>
        <v>1</v>
      </c>
      <c r="AI137" s="21"/>
      <c r="AJ137" s="21"/>
      <c r="AK137" s="21"/>
      <c r="AL137" s="21"/>
      <c r="AM137" s="21">
        <v>0</v>
      </c>
      <c r="AN137" s="21"/>
      <c r="AO137" s="21"/>
      <c r="AP137" s="21" t="s">
        <v>277</v>
      </c>
      <c r="AQ137" s="21"/>
      <c r="AR137" s="21">
        <v>1</v>
      </c>
      <c r="AS137" s="26" t="s">
        <v>621</v>
      </c>
      <c r="AT137" s="26" t="s">
        <v>621</v>
      </c>
      <c r="AU137" s="21" t="s">
        <v>56</v>
      </c>
    </row>
    <row r="138" spans="6:47" ht="38.25" x14ac:dyDescent="0.25">
      <c r="F138" s="53"/>
      <c r="I138" s="44" t="s">
        <v>431</v>
      </c>
      <c r="J138" s="21" t="s">
        <v>110</v>
      </c>
      <c r="K138" s="21" t="s">
        <v>69</v>
      </c>
      <c r="L138" s="21" t="s">
        <v>47</v>
      </c>
      <c r="M138" s="22" t="s">
        <v>153</v>
      </c>
      <c r="N138" s="22" t="s">
        <v>48</v>
      </c>
      <c r="O138" s="21" t="s">
        <v>164</v>
      </c>
      <c r="P138" s="21" t="s">
        <v>164</v>
      </c>
      <c r="Q138" s="21" t="s">
        <v>164</v>
      </c>
      <c r="R138" s="23" t="s">
        <v>51</v>
      </c>
      <c r="S138" s="22" t="s">
        <v>52</v>
      </c>
      <c r="T138" s="24">
        <v>0</v>
      </c>
      <c r="U138" s="21" t="s">
        <v>177</v>
      </c>
      <c r="V138" s="21" t="s">
        <v>299</v>
      </c>
      <c r="W138" s="25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>
        <v>1</v>
      </c>
      <c r="AI138" s="21"/>
      <c r="AJ138" s="21"/>
      <c r="AK138" s="21"/>
      <c r="AL138" s="21"/>
      <c r="AM138" s="21">
        <v>0</v>
      </c>
      <c r="AN138" s="21"/>
      <c r="AO138" s="21"/>
      <c r="AP138" s="21" t="s">
        <v>277</v>
      </c>
      <c r="AQ138" s="21"/>
      <c r="AR138" s="21">
        <v>1</v>
      </c>
      <c r="AS138" s="26" t="s">
        <v>621</v>
      </c>
      <c r="AT138" s="26" t="s">
        <v>621</v>
      </c>
      <c r="AU138" s="21" t="s">
        <v>56</v>
      </c>
    </row>
    <row r="139" spans="6:47" ht="25.5" x14ac:dyDescent="0.25">
      <c r="F139" s="53"/>
      <c r="I139" s="44" t="s">
        <v>432</v>
      </c>
      <c r="J139" s="21">
        <v>22.11</v>
      </c>
      <c r="K139" s="21" t="s">
        <v>112</v>
      </c>
      <c r="L139" s="21" t="s">
        <v>64</v>
      </c>
      <c r="M139" s="22" t="s">
        <v>154</v>
      </c>
      <c r="N139" s="22" t="s">
        <v>48</v>
      </c>
      <c r="O139" s="21" t="s">
        <v>164</v>
      </c>
      <c r="P139" s="21" t="s">
        <v>164</v>
      </c>
      <c r="Q139" s="21" t="s">
        <v>164</v>
      </c>
      <c r="R139" s="23" t="s">
        <v>51</v>
      </c>
      <c r="S139" s="22" t="s">
        <v>52</v>
      </c>
      <c r="T139" s="24">
        <v>0</v>
      </c>
      <c r="U139" s="21" t="s">
        <v>307</v>
      </c>
      <c r="V139" s="21" t="s">
        <v>299</v>
      </c>
      <c r="W139" s="25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>
        <v>1</v>
      </c>
      <c r="AI139" s="21"/>
      <c r="AJ139" s="21"/>
      <c r="AK139" s="21"/>
      <c r="AL139" s="21"/>
      <c r="AM139" s="21">
        <v>0</v>
      </c>
      <c r="AN139" s="21"/>
      <c r="AO139" s="21"/>
      <c r="AP139" s="21" t="s">
        <v>277</v>
      </c>
      <c r="AQ139" s="21"/>
      <c r="AR139" s="21">
        <v>1</v>
      </c>
      <c r="AS139" s="26" t="s">
        <v>621</v>
      </c>
      <c r="AT139" s="26" t="s">
        <v>621</v>
      </c>
      <c r="AU139" s="21" t="s">
        <v>56</v>
      </c>
    </row>
    <row r="140" spans="6:47" ht="25.5" x14ac:dyDescent="0.25">
      <c r="F140" s="53"/>
      <c r="I140" s="44" t="s">
        <v>433</v>
      </c>
      <c r="J140" s="21">
        <v>22.11</v>
      </c>
      <c r="K140" s="21" t="s">
        <v>112</v>
      </c>
      <c r="L140" s="21" t="s">
        <v>64</v>
      </c>
      <c r="M140" s="22" t="s">
        <v>154</v>
      </c>
      <c r="N140" s="22" t="s">
        <v>48</v>
      </c>
      <c r="O140" s="21" t="s">
        <v>164</v>
      </c>
      <c r="P140" s="21" t="s">
        <v>164</v>
      </c>
      <c r="Q140" s="21" t="s">
        <v>164</v>
      </c>
      <c r="R140" s="23" t="s">
        <v>51</v>
      </c>
      <c r="S140" s="22" t="s">
        <v>52</v>
      </c>
      <c r="T140" s="24">
        <v>0</v>
      </c>
      <c r="U140" s="21" t="s">
        <v>307</v>
      </c>
      <c r="V140" s="21" t="s">
        <v>299</v>
      </c>
      <c r="W140" s="25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>
        <v>1</v>
      </c>
      <c r="AI140" s="21"/>
      <c r="AJ140" s="21"/>
      <c r="AK140" s="21"/>
      <c r="AL140" s="21"/>
      <c r="AM140" s="21">
        <v>0</v>
      </c>
      <c r="AN140" s="21"/>
      <c r="AO140" s="21"/>
      <c r="AP140" s="21" t="s">
        <v>277</v>
      </c>
      <c r="AQ140" s="21"/>
      <c r="AR140" s="21">
        <v>1</v>
      </c>
      <c r="AS140" s="26" t="s">
        <v>621</v>
      </c>
      <c r="AT140" s="26" t="s">
        <v>621</v>
      </c>
      <c r="AU140" s="21" t="s">
        <v>56</v>
      </c>
    </row>
    <row r="141" spans="6:47" ht="25.5" x14ac:dyDescent="0.25">
      <c r="F141" s="53"/>
      <c r="I141" s="44" t="s">
        <v>434</v>
      </c>
      <c r="J141" s="21">
        <v>22.11</v>
      </c>
      <c r="K141" s="21" t="s">
        <v>112</v>
      </c>
      <c r="L141" s="21" t="s">
        <v>64</v>
      </c>
      <c r="M141" s="22" t="s">
        <v>154</v>
      </c>
      <c r="N141" s="22" t="s">
        <v>48</v>
      </c>
      <c r="O141" s="21" t="s">
        <v>164</v>
      </c>
      <c r="P141" s="21" t="s">
        <v>164</v>
      </c>
      <c r="Q141" s="21" t="s">
        <v>164</v>
      </c>
      <c r="R141" s="23" t="s">
        <v>51</v>
      </c>
      <c r="S141" s="22" t="s">
        <v>52</v>
      </c>
      <c r="T141" s="24">
        <v>0</v>
      </c>
      <c r="U141" s="21" t="s">
        <v>307</v>
      </c>
      <c r="V141" s="21" t="s">
        <v>299</v>
      </c>
      <c r="W141" s="25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>
        <v>1</v>
      </c>
      <c r="AI141" s="21"/>
      <c r="AJ141" s="21"/>
      <c r="AK141" s="21"/>
      <c r="AL141" s="21"/>
      <c r="AM141" s="21">
        <v>0</v>
      </c>
      <c r="AN141" s="21"/>
      <c r="AO141" s="21"/>
      <c r="AP141" s="21" t="s">
        <v>277</v>
      </c>
      <c r="AQ141" s="21"/>
      <c r="AR141" s="21">
        <v>1</v>
      </c>
      <c r="AS141" s="26" t="s">
        <v>621</v>
      </c>
      <c r="AT141" s="26" t="s">
        <v>621</v>
      </c>
      <c r="AU141" s="21" t="s">
        <v>56</v>
      </c>
    </row>
    <row r="142" spans="6:47" ht="25.5" x14ac:dyDescent="0.25">
      <c r="F142" s="53"/>
      <c r="I142" s="44" t="s">
        <v>312</v>
      </c>
      <c r="J142" s="21">
        <v>27.4</v>
      </c>
      <c r="K142" s="21" t="s">
        <v>113</v>
      </c>
      <c r="L142" s="21" t="s">
        <v>64</v>
      </c>
      <c r="M142" s="22" t="s">
        <v>155</v>
      </c>
      <c r="N142" s="22" t="s">
        <v>48</v>
      </c>
      <c r="O142" s="21" t="s">
        <v>164</v>
      </c>
      <c r="P142" s="21" t="s">
        <v>164</v>
      </c>
      <c r="Q142" s="21" t="s">
        <v>164</v>
      </c>
      <c r="R142" s="23" t="s">
        <v>51</v>
      </c>
      <c r="S142" s="22" t="s">
        <v>52</v>
      </c>
      <c r="T142" s="24">
        <v>0</v>
      </c>
      <c r="U142" s="21" t="s">
        <v>307</v>
      </c>
      <c r="V142" s="21" t="s">
        <v>299</v>
      </c>
      <c r="W142" s="25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>
        <v>1</v>
      </c>
      <c r="AI142" s="21"/>
      <c r="AJ142" s="21"/>
      <c r="AK142" s="21"/>
      <c r="AL142" s="21"/>
      <c r="AM142" s="21">
        <v>0</v>
      </c>
      <c r="AN142" s="21"/>
      <c r="AO142" s="21"/>
      <c r="AP142" s="21" t="s">
        <v>277</v>
      </c>
      <c r="AQ142" s="21"/>
      <c r="AR142" s="21">
        <v>1</v>
      </c>
      <c r="AS142" s="26" t="s">
        <v>621</v>
      </c>
      <c r="AT142" s="26" t="s">
        <v>621</v>
      </c>
      <c r="AU142" s="21" t="s">
        <v>56</v>
      </c>
    </row>
    <row r="143" spans="6:47" ht="25.5" x14ac:dyDescent="0.25">
      <c r="F143" s="53"/>
      <c r="I143" s="44" t="s">
        <v>435</v>
      </c>
      <c r="J143" s="21">
        <v>27.4</v>
      </c>
      <c r="K143" s="21" t="s">
        <v>113</v>
      </c>
      <c r="L143" s="21" t="s">
        <v>64</v>
      </c>
      <c r="M143" s="22" t="s">
        <v>155</v>
      </c>
      <c r="N143" s="22" t="s">
        <v>48</v>
      </c>
      <c r="O143" s="21" t="s">
        <v>164</v>
      </c>
      <c r="P143" s="21" t="s">
        <v>164</v>
      </c>
      <c r="Q143" s="21" t="s">
        <v>164</v>
      </c>
      <c r="R143" s="23" t="s">
        <v>51</v>
      </c>
      <c r="S143" s="22" t="s">
        <v>52</v>
      </c>
      <c r="T143" s="24">
        <v>0</v>
      </c>
      <c r="U143" s="21" t="s">
        <v>307</v>
      </c>
      <c r="V143" s="21" t="s">
        <v>299</v>
      </c>
      <c r="W143" s="25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>
        <v>1</v>
      </c>
      <c r="AI143" s="21"/>
      <c r="AJ143" s="21"/>
      <c r="AK143" s="21"/>
      <c r="AL143" s="21"/>
      <c r="AM143" s="21">
        <v>0</v>
      </c>
      <c r="AN143" s="21"/>
      <c r="AO143" s="21"/>
      <c r="AP143" s="21" t="s">
        <v>277</v>
      </c>
      <c r="AQ143" s="21"/>
      <c r="AR143" s="21">
        <v>1</v>
      </c>
      <c r="AS143" s="26" t="s">
        <v>621</v>
      </c>
      <c r="AT143" s="26" t="s">
        <v>621</v>
      </c>
      <c r="AU143" s="21" t="s">
        <v>56</v>
      </c>
    </row>
    <row r="144" spans="6:47" ht="25.5" x14ac:dyDescent="0.25">
      <c r="F144" s="53"/>
      <c r="I144" s="44" t="s">
        <v>436</v>
      </c>
      <c r="J144" s="21">
        <v>27.4</v>
      </c>
      <c r="K144" s="21" t="s">
        <v>113</v>
      </c>
      <c r="L144" s="21" t="s">
        <v>64</v>
      </c>
      <c r="M144" s="22" t="s">
        <v>155</v>
      </c>
      <c r="N144" s="22" t="s">
        <v>48</v>
      </c>
      <c r="O144" s="21" t="s">
        <v>164</v>
      </c>
      <c r="P144" s="21" t="s">
        <v>164</v>
      </c>
      <c r="Q144" s="21" t="s">
        <v>164</v>
      </c>
      <c r="R144" s="23" t="s">
        <v>51</v>
      </c>
      <c r="S144" s="22" t="s">
        <v>52</v>
      </c>
      <c r="T144" s="24">
        <v>0</v>
      </c>
      <c r="U144" s="21" t="s">
        <v>307</v>
      </c>
      <c r="V144" s="21" t="s">
        <v>299</v>
      </c>
      <c r="W144" s="25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>
        <v>1</v>
      </c>
      <c r="AI144" s="21"/>
      <c r="AJ144" s="21"/>
      <c r="AK144" s="21"/>
      <c r="AL144" s="21"/>
      <c r="AM144" s="21">
        <v>0</v>
      </c>
      <c r="AN144" s="21"/>
      <c r="AO144" s="21"/>
      <c r="AP144" s="21" t="s">
        <v>277</v>
      </c>
      <c r="AQ144" s="21"/>
      <c r="AR144" s="21">
        <v>1</v>
      </c>
      <c r="AS144" s="26" t="s">
        <v>621</v>
      </c>
      <c r="AT144" s="26" t="s">
        <v>621</v>
      </c>
      <c r="AU144" s="21" t="s">
        <v>56</v>
      </c>
    </row>
    <row r="145" spans="6:47" ht="25.5" x14ac:dyDescent="0.25">
      <c r="F145" s="53"/>
      <c r="I145" s="44" t="s">
        <v>437</v>
      </c>
      <c r="J145" s="21" t="s">
        <v>114</v>
      </c>
      <c r="K145" s="21" t="s">
        <v>115</v>
      </c>
      <c r="L145" s="21" t="s">
        <v>64</v>
      </c>
      <c r="M145" s="22" t="s">
        <v>156</v>
      </c>
      <c r="N145" s="22" t="s">
        <v>48</v>
      </c>
      <c r="O145" s="21" t="s">
        <v>164</v>
      </c>
      <c r="P145" s="21" t="s">
        <v>164</v>
      </c>
      <c r="Q145" s="21" t="s">
        <v>164</v>
      </c>
      <c r="R145" s="23" t="s">
        <v>51</v>
      </c>
      <c r="S145" s="22" t="s">
        <v>52</v>
      </c>
      <c r="T145" s="24">
        <v>0</v>
      </c>
      <c r="U145" s="21" t="s">
        <v>307</v>
      </c>
      <c r="V145" s="21" t="s">
        <v>299</v>
      </c>
      <c r="W145" s="25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>
        <v>1</v>
      </c>
      <c r="AI145" s="21"/>
      <c r="AJ145" s="21"/>
      <c r="AK145" s="21"/>
      <c r="AL145" s="21"/>
      <c r="AM145" s="21">
        <v>0</v>
      </c>
      <c r="AN145" s="21"/>
      <c r="AO145" s="21"/>
      <c r="AP145" s="21" t="s">
        <v>277</v>
      </c>
      <c r="AQ145" s="21"/>
      <c r="AR145" s="21">
        <v>1</v>
      </c>
      <c r="AS145" s="26" t="s">
        <v>621</v>
      </c>
      <c r="AT145" s="26" t="s">
        <v>621</v>
      </c>
      <c r="AU145" s="21" t="s">
        <v>56</v>
      </c>
    </row>
    <row r="146" spans="6:47" ht="25.5" x14ac:dyDescent="0.25">
      <c r="F146" s="53"/>
      <c r="I146" s="44" t="s">
        <v>438</v>
      </c>
      <c r="J146" s="21" t="s">
        <v>114</v>
      </c>
      <c r="K146" s="21" t="s">
        <v>115</v>
      </c>
      <c r="L146" s="21" t="s">
        <v>64</v>
      </c>
      <c r="M146" s="22" t="s">
        <v>156</v>
      </c>
      <c r="N146" s="22" t="s">
        <v>48</v>
      </c>
      <c r="O146" s="21" t="s">
        <v>164</v>
      </c>
      <c r="P146" s="21" t="s">
        <v>164</v>
      </c>
      <c r="Q146" s="21" t="s">
        <v>164</v>
      </c>
      <c r="R146" s="23" t="s">
        <v>51</v>
      </c>
      <c r="S146" s="22" t="s">
        <v>52</v>
      </c>
      <c r="T146" s="24">
        <v>0</v>
      </c>
      <c r="U146" s="21" t="s">
        <v>307</v>
      </c>
      <c r="V146" s="21" t="s">
        <v>299</v>
      </c>
      <c r="W146" s="25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>
        <v>1</v>
      </c>
      <c r="AI146" s="21"/>
      <c r="AJ146" s="21"/>
      <c r="AK146" s="21"/>
      <c r="AL146" s="21"/>
      <c r="AM146" s="21">
        <v>0</v>
      </c>
      <c r="AN146" s="21"/>
      <c r="AO146" s="21"/>
      <c r="AP146" s="21" t="s">
        <v>277</v>
      </c>
      <c r="AQ146" s="21"/>
      <c r="AR146" s="21">
        <v>1</v>
      </c>
      <c r="AS146" s="26" t="s">
        <v>621</v>
      </c>
      <c r="AT146" s="26" t="s">
        <v>621</v>
      </c>
      <c r="AU146" s="21" t="s">
        <v>56</v>
      </c>
    </row>
    <row r="147" spans="6:47" ht="25.5" x14ac:dyDescent="0.25">
      <c r="F147" s="53"/>
      <c r="I147" s="44" t="s">
        <v>439</v>
      </c>
      <c r="J147" s="21" t="s">
        <v>114</v>
      </c>
      <c r="K147" s="21" t="s">
        <v>115</v>
      </c>
      <c r="L147" s="21" t="s">
        <v>64</v>
      </c>
      <c r="M147" s="22" t="s">
        <v>156</v>
      </c>
      <c r="N147" s="22" t="s">
        <v>48</v>
      </c>
      <c r="O147" s="21" t="s">
        <v>164</v>
      </c>
      <c r="P147" s="21" t="s">
        <v>164</v>
      </c>
      <c r="Q147" s="21" t="s">
        <v>164</v>
      </c>
      <c r="R147" s="23" t="s">
        <v>51</v>
      </c>
      <c r="S147" s="22" t="s">
        <v>52</v>
      </c>
      <c r="T147" s="24">
        <v>0</v>
      </c>
      <c r="U147" s="21" t="s">
        <v>307</v>
      </c>
      <c r="V147" s="21" t="s">
        <v>299</v>
      </c>
      <c r="W147" s="25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>
        <v>1</v>
      </c>
      <c r="AI147" s="21"/>
      <c r="AJ147" s="21"/>
      <c r="AK147" s="21"/>
      <c r="AL147" s="21"/>
      <c r="AM147" s="21">
        <v>0</v>
      </c>
      <c r="AN147" s="21"/>
      <c r="AO147" s="21"/>
      <c r="AP147" s="21" t="s">
        <v>277</v>
      </c>
      <c r="AQ147" s="21"/>
      <c r="AR147" s="21">
        <v>1</v>
      </c>
      <c r="AS147" s="26" t="s">
        <v>621</v>
      </c>
      <c r="AT147" s="26" t="s">
        <v>621</v>
      </c>
      <c r="AU147" s="21" t="s">
        <v>56</v>
      </c>
    </row>
    <row r="148" spans="6:47" ht="38.25" x14ac:dyDescent="0.25">
      <c r="F148" s="53"/>
      <c r="I148" s="44" t="s">
        <v>440</v>
      </c>
      <c r="J148" s="21">
        <v>26.51</v>
      </c>
      <c r="K148" s="21" t="s">
        <v>71</v>
      </c>
      <c r="L148" s="21" t="s">
        <v>64</v>
      </c>
      <c r="M148" s="22" t="s">
        <v>157</v>
      </c>
      <c r="N148" s="22" t="s">
        <v>48</v>
      </c>
      <c r="O148" s="21" t="s">
        <v>164</v>
      </c>
      <c r="P148" s="21" t="s">
        <v>164</v>
      </c>
      <c r="Q148" s="21" t="s">
        <v>164</v>
      </c>
      <c r="R148" s="23" t="s">
        <v>51</v>
      </c>
      <c r="S148" s="22" t="s">
        <v>52</v>
      </c>
      <c r="T148" s="24">
        <v>0</v>
      </c>
      <c r="U148" s="21" t="s">
        <v>307</v>
      </c>
      <c r="V148" s="21" t="s">
        <v>299</v>
      </c>
      <c r="W148" s="25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>
        <v>1</v>
      </c>
      <c r="AI148" s="21"/>
      <c r="AJ148" s="21"/>
      <c r="AK148" s="21"/>
      <c r="AL148" s="21"/>
      <c r="AM148" s="21">
        <v>0</v>
      </c>
      <c r="AN148" s="21"/>
      <c r="AO148" s="21"/>
      <c r="AP148" s="21" t="s">
        <v>277</v>
      </c>
      <c r="AQ148" s="21"/>
      <c r="AR148" s="21">
        <v>1</v>
      </c>
      <c r="AS148" s="26" t="s">
        <v>621</v>
      </c>
      <c r="AT148" s="26" t="s">
        <v>621</v>
      </c>
      <c r="AU148" s="21" t="s">
        <v>56</v>
      </c>
    </row>
    <row r="149" spans="6:47" ht="38.25" x14ac:dyDescent="0.25">
      <c r="F149" s="53"/>
      <c r="I149" s="44" t="s">
        <v>441</v>
      </c>
      <c r="J149" s="21">
        <v>26.51</v>
      </c>
      <c r="K149" s="21" t="s">
        <v>71</v>
      </c>
      <c r="L149" s="21" t="s">
        <v>64</v>
      </c>
      <c r="M149" s="22" t="s">
        <v>157</v>
      </c>
      <c r="N149" s="22" t="s">
        <v>48</v>
      </c>
      <c r="O149" s="21" t="s">
        <v>164</v>
      </c>
      <c r="P149" s="21" t="s">
        <v>164</v>
      </c>
      <c r="Q149" s="21" t="s">
        <v>164</v>
      </c>
      <c r="R149" s="23" t="s">
        <v>51</v>
      </c>
      <c r="S149" s="22" t="s">
        <v>52</v>
      </c>
      <c r="T149" s="24">
        <v>0</v>
      </c>
      <c r="U149" s="21" t="s">
        <v>307</v>
      </c>
      <c r="V149" s="21" t="s">
        <v>299</v>
      </c>
      <c r="W149" s="25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>
        <v>1</v>
      </c>
      <c r="AI149" s="21"/>
      <c r="AJ149" s="21"/>
      <c r="AK149" s="21"/>
      <c r="AL149" s="21"/>
      <c r="AM149" s="21">
        <v>0</v>
      </c>
      <c r="AN149" s="21"/>
      <c r="AO149" s="21"/>
      <c r="AP149" s="21" t="s">
        <v>277</v>
      </c>
      <c r="AQ149" s="21"/>
      <c r="AR149" s="21">
        <v>1</v>
      </c>
      <c r="AS149" s="26" t="s">
        <v>621</v>
      </c>
      <c r="AT149" s="26" t="s">
        <v>621</v>
      </c>
      <c r="AU149" s="21" t="s">
        <v>56</v>
      </c>
    </row>
    <row r="150" spans="6:47" ht="38.25" x14ac:dyDescent="0.25">
      <c r="F150" s="53"/>
      <c r="I150" s="44" t="s">
        <v>442</v>
      </c>
      <c r="J150" s="21">
        <v>26.51</v>
      </c>
      <c r="K150" s="21" t="s">
        <v>71</v>
      </c>
      <c r="L150" s="21" t="s">
        <v>64</v>
      </c>
      <c r="M150" s="22" t="s">
        <v>157</v>
      </c>
      <c r="N150" s="22" t="s">
        <v>48</v>
      </c>
      <c r="O150" s="21" t="s">
        <v>164</v>
      </c>
      <c r="P150" s="21" t="s">
        <v>164</v>
      </c>
      <c r="Q150" s="21" t="s">
        <v>164</v>
      </c>
      <c r="R150" s="23" t="s">
        <v>51</v>
      </c>
      <c r="S150" s="22" t="s">
        <v>52</v>
      </c>
      <c r="T150" s="24">
        <v>0</v>
      </c>
      <c r="U150" s="21" t="s">
        <v>307</v>
      </c>
      <c r="V150" s="21" t="s">
        <v>299</v>
      </c>
      <c r="W150" s="25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>
        <v>1</v>
      </c>
      <c r="AI150" s="21"/>
      <c r="AJ150" s="21"/>
      <c r="AK150" s="21"/>
      <c r="AL150" s="21"/>
      <c r="AM150" s="21">
        <v>0</v>
      </c>
      <c r="AN150" s="21"/>
      <c r="AO150" s="21"/>
      <c r="AP150" s="21" t="s">
        <v>277</v>
      </c>
      <c r="AQ150" s="21"/>
      <c r="AR150" s="21">
        <v>1</v>
      </c>
      <c r="AS150" s="26" t="s">
        <v>621</v>
      </c>
      <c r="AT150" s="26" t="s">
        <v>621</v>
      </c>
      <c r="AU150" s="21" t="s">
        <v>56</v>
      </c>
    </row>
    <row r="151" spans="6:47" ht="25.5" x14ac:dyDescent="0.25">
      <c r="F151" s="53"/>
      <c r="I151" s="44" t="s">
        <v>443</v>
      </c>
      <c r="J151" s="21">
        <v>31.09</v>
      </c>
      <c r="K151" s="21" t="s">
        <v>116</v>
      </c>
      <c r="L151" s="21" t="s">
        <v>64</v>
      </c>
      <c r="M151" s="22" t="s">
        <v>158</v>
      </c>
      <c r="N151" s="22" t="s">
        <v>48</v>
      </c>
      <c r="O151" s="21" t="s">
        <v>164</v>
      </c>
      <c r="P151" s="21" t="s">
        <v>164</v>
      </c>
      <c r="Q151" s="21" t="s">
        <v>164</v>
      </c>
      <c r="R151" s="23" t="s">
        <v>51</v>
      </c>
      <c r="S151" s="22" t="s">
        <v>52</v>
      </c>
      <c r="T151" s="24">
        <v>0</v>
      </c>
      <c r="U151" s="21" t="s">
        <v>307</v>
      </c>
      <c r="V151" s="21" t="s">
        <v>299</v>
      </c>
      <c r="W151" s="25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>
        <v>1</v>
      </c>
      <c r="AI151" s="21"/>
      <c r="AJ151" s="21"/>
      <c r="AK151" s="21"/>
      <c r="AL151" s="21"/>
      <c r="AM151" s="21">
        <v>0</v>
      </c>
      <c r="AN151" s="21"/>
      <c r="AO151" s="21"/>
      <c r="AP151" s="21" t="s">
        <v>277</v>
      </c>
      <c r="AQ151" s="21"/>
      <c r="AR151" s="21">
        <v>1</v>
      </c>
      <c r="AS151" s="26" t="s">
        <v>621</v>
      </c>
      <c r="AT151" s="26" t="s">
        <v>621</v>
      </c>
      <c r="AU151" s="21" t="s">
        <v>56</v>
      </c>
    </row>
    <row r="152" spans="6:47" ht="25.5" x14ac:dyDescent="0.25">
      <c r="F152" s="53"/>
      <c r="I152" s="44" t="s">
        <v>444</v>
      </c>
      <c r="J152" s="21">
        <v>31.09</v>
      </c>
      <c r="K152" s="21" t="s">
        <v>116</v>
      </c>
      <c r="L152" s="21" t="s">
        <v>64</v>
      </c>
      <c r="M152" s="22" t="s">
        <v>158</v>
      </c>
      <c r="N152" s="22" t="s">
        <v>48</v>
      </c>
      <c r="O152" s="21" t="s">
        <v>164</v>
      </c>
      <c r="P152" s="21" t="s">
        <v>164</v>
      </c>
      <c r="Q152" s="21" t="s">
        <v>164</v>
      </c>
      <c r="R152" s="23" t="s">
        <v>51</v>
      </c>
      <c r="S152" s="22" t="s">
        <v>52</v>
      </c>
      <c r="T152" s="24">
        <v>0</v>
      </c>
      <c r="U152" s="21" t="s">
        <v>307</v>
      </c>
      <c r="V152" s="21" t="s">
        <v>299</v>
      </c>
      <c r="W152" s="25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>
        <v>1</v>
      </c>
      <c r="AI152" s="21"/>
      <c r="AJ152" s="21"/>
      <c r="AK152" s="21"/>
      <c r="AL152" s="21"/>
      <c r="AM152" s="21">
        <v>0</v>
      </c>
      <c r="AN152" s="21"/>
      <c r="AO152" s="21"/>
      <c r="AP152" s="21" t="s">
        <v>277</v>
      </c>
      <c r="AQ152" s="21"/>
      <c r="AR152" s="21">
        <v>1</v>
      </c>
      <c r="AS152" s="26" t="s">
        <v>621</v>
      </c>
      <c r="AT152" s="26" t="s">
        <v>621</v>
      </c>
      <c r="AU152" s="21" t="s">
        <v>56</v>
      </c>
    </row>
    <row r="153" spans="6:47" ht="25.5" x14ac:dyDescent="0.25">
      <c r="F153" s="53"/>
      <c r="I153" s="44" t="s">
        <v>445</v>
      </c>
      <c r="J153" s="21">
        <v>31.09</v>
      </c>
      <c r="K153" s="21" t="s">
        <v>116</v>
      </c>
      <c r="L153" s="21" t="s">
        <v>64</v>
      </c>
      <c r="M153" s="22" t="s">
        <v>158</v>
      </c>
      <c r="N153" s="22" t="s">
        <v>48</v>
      </c>
      <c r="O153" s="21" t="s">
        <v>164</v>
      </c>
      <c r="P153" s="21" t="s">
        <v>164</v>
      </c>
      <c r="Q153" s="21" t="s">
        <v>164</v>
      </c>
      <c r="R153" s="23" t="s">
        <v>51</v>
      </c>
      <c r="S153" s="22" t="s">
        <v>52</v>
      </c>
      <c r="T153" s="24">
        <v>0</v>
      </c>
      <c r="U153" s="21" t="s">
        <v>307</v>
      </c>
      <c r="V153" s="21" t="s">
        <v>299</v>
      </c>
      <c r="W153" s="25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>
        <v>1</v>
      </c>
      <c r="AI153" s="21"/>
      <c r="AJ153" s="21"/>
      <c r="AK153" s="21"/>
      <c r="AL153" s="21"/>
      <c r="AM153" s="21">
        <v>0</v>
      </c>
      <c r="AN153" s="21"/>
      <c r="AO153" s="21"/>
      <c r="AP153" s="21" t="s">
        <v>277</v>
      </c>
      <c r="AQ153" s="21"/>
      <c r="AR153" s="21">
        <v>1</v>
      </c>
      <c r="AS153" s="26" t="s">
        <v>621</v>
      </c>
      <c r="AT153" s="26" t="s">
        <v>621</v>
      </c>
      <c r="AU153" s="21" t="s">
        <v>56</v>
      </c>
    </row>
    <row r="154" spans="6:47" ht="38.25" x14ac:dyDescent="0.25">
      <c r="F154" s="53"/>
      <c r="I154" s="44" t="s">
        <v>446</v>
      </c>
      <c r="J154" s="21">
        <v>14.12</v>
      </c>
      <c r="K154" s="21" t="s">
        <v>117</v>
      </c>
      <c r="L154" s="21" t="s">
        <v>64</v>
      </c>
      <c r="M154" s="22" t="s">
        <v>159</v>
      </c>
      <c r="N154" s="22" t="s">
        <v>48</v>
      </c>
      <c r="O154" s="21" t="s">
        <v>164</v>
      </c>
      <c r="P154" s="21" t="s">
        <v>164</v>
      </c>
      <c r="Q154" s="21" t="s">
        <v>164</v>
      </c>
      <c r="R154" s="23" t="s">
        <v>51</v>
      </c>
      <c r="S154" s="22" t="s">
        <v>52</v>
      </c>
      <c r="T154" s="24">
        <v>0</v>
      </c>
      <c r="U154" s="21" t="s">
        <v>307</v>
      </c>
      <c r="V154" s="21" t="s">
        <v>299</v>
      </c>
      <c r="W154" s="25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>
        <v>1</v>
      </c>
      <c r="AI154" s="21"/>
      <c r="AJ154" s="21"/>
      <c r="AK154" s="21"/>
      <c r="AL154" s="21"/>
      <c r="AM154" s="21">
        <v>0</v>
      </c>
      <c r="AN154" s="21"/>
      <c r="AO154" s="21"/>
      <c r="AP154" s="21" t="s">
        <v>277</v>
      </c>
      <c r="AQ154" s="21"/>
      <c r="AR154" s="21">
        <v>1</v>
      </c>
      <c r="AS154" s="26" t="s">
        <v>621</v>
      </c>
      <c r="AT154" s="26" t="s">
        <v>621</v>
      </c>
      <c r="AU154" s="21" t="s">
        <v>56</v>
      </c>
    </row>
    <row r="155" spans="6:47" ht="38.25" x14ac:dyDescent="0.25">
      <c r="F155" s="53"/>
      <c r="I155" s="44" t="s">
        <v>447</v>
      </c>
      <c r="J155" s="21">
        <v>14.12</v>
      </c>
      <c r="K155" s="21" t="s">
        <v>117</v>
      </c>
      <c r="L155" s="21" t="s">
        <v>64</v>
      </c>
      <c r="M155" s="22" t="s">
        <v>159</v>
      </c>
      <c r="N155" s="22" t="s">
        <v>48</v>
      </c>
      <c r="O155" s="21" t="s">
        <v>164</v>
      </c>
      <c r="P155" s="21" t="s">
        <v>164</v>
      </c>
      <c r="Q155" s="21" t="s">
        <v>164</v>
      </c>
      <c r="R155" s="23" t="s">
        <v>51</v>
      </c>
      <c r="S155" s="22" t="s">
        <v>52</v>
      </c>
      <c r="T155" s="24">
        <v>0</v>
      </c>
      <c r="U155" s="21" t="s">
        <v>307</v>
      </c>
      <c r="V155" s="21" t="s">
        <v>299</v>
      </c>
      <c r="W155" s="25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>
        <v>1</v>
      </c>
      <c r="AI155" s="21"/>
      <c r="AJ155" s="21"/>
      <c r="AK155" s="21"/>
      <c r="AL155" s="21"/>
      <c r="AM155" s="21">
        <v>0</v>
      </c>
      <c r="AN155" s="21"/>
      <c r="AO155" s="21"/>
      <c r="AP155" s="21" t="s">
        <v>277</v>
      </c>
      <c r="AQ155" s="21"/>
      <c r="AR155" s="21">
        <v>1</v>
      </c>
      <c r="AS155" s="26" t="s">
        <v>621</v>
      </c>
      <c r="AT155" s="26" t="s">
        <v>621</v>
      </c>
      <c r="AU155" s="21" t="s">
        <v>56</v>
      </c>
    </row>
    <row r="156" spans="6:47" ht="38.25" x14ac:dyDescent="0.25">
      <c r="F156" s="53"/>
      <c r="I156" s="44" t="s">
        <v>448</v>
      </c>
      <c r="J156" s="21">
        <v>14.12</v>
      </c>
      <c r="K156" s="21" t="s">
        <v>117</v>
      </c>
      <c r="L156" s="21" t="s">
        <v>64</v>
      </c>
      <c r="M156" s="22" t="s">
        <v>159</v>
      </c>
      <c r="N156" s="22" t="s">
        <v>48</v>
      </c>
      <c r="O156" s="21" t="s">
        <v>164</v>
      </c>
      <c r="P156" s="21" t="s">
        <v>164</v>
      </c>
      <c r="Q156" s="21" t="s">
        <v>164</v>
      </c>
      <c r="R156" s="23" t="s">
        <v>51</v>
      </c>
      <c r="S156" s="22" t="s">
        <v>52</v>
      </c>
      <c r="T156" s="24">
        <v>0</v>
      </c>
      <c r="U156" s="21" t="s">
        <v>307</v>
      </c>
      <c r="V156" s="21" t="s">
        <v>299</v>
      </c>
      <c r="W156" s="25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>
        <v>1</v>
      </c>
      <c r="AI156" s="21"/>
      <c r="AJ156" s="21"/>
      <c r="AK156" s="21"/>
      <c r="AL156" s="21"/>
      <c r="AM156" s="21">
        <v>0</v>
      </c>
      <c r="AN156" s="21"/>
      <c r="AO156" s="21"/>
      <c r="AP156" s="21" t="s">
        <v>277</v>
      </c>
      <c r="AQ156" s="21"/>
      <c r="AR156" s="21">
        <v>1</v>
      </c>
      <c r="AS156" s="26" t="s">
        <v>621</v>
      </c>
      <c r="AT156" s="26" t="s">
        <v>621</v>
      </c>
      <c r="AU156" s="21" t="s">
        <v>56</v>
      </c>
    </row>
    <row r="157" spans="6:47" ht="38.25" x14ac:dyDescent="0.25">
      <c r="F157" s="53"/>
      <c r="I157" s="44" t="s">
        <v>449</v>
      </c>
      <c r="J157" s="21">
        <v>14.12</v>
      </c>
      <c r="K157" s="21" t="s">
        <v>118</v>
      </c>
      <c r="L157" s="21" t="s">
        <v>64</v>
      </c>
      <c r="M157" s="22" t="s">
        <v>160</v>
      </c>
      <c r="N157" s="22" t="s">
        <v>48</v>
      </c>
      <c r="O157" s="21" t="s">
        <v>164</v>
      </c>
      <c r="P157" s="21" t="s">
        <v>164</v>
      </c>
      <c r="Q157" s="21" t="s">
        <v>164</v>
      </c>
      <c r="R157" s="23" t="s">
        <v>51</v>
      </c>
      <c r="S157" s="22" t="s">
        <v>52</v>
      </c>
      <c r="T157" s="24">
        <v>0</v>
      </c>
      <c r="U157" s="21" t="s">
        <v>307</v>
      </c>
      <c r="V157" s="21" t="s">
        <v>299</v>
      </c>
      <c r="W157" s="25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>
        <v>1</v>
      </c>
      <c r="AI157" s="21"/>
      <c r="AJ157" s="21"/>
      <c r="AK157" s="21"/>
      <c r="AL157" s="21"/>
      <c r="AM157" s="21">
        <v>0</v>
      </c>
      <c r="AN157" s="21"/>
      <c r="AO157" s="21"/>
      <c r="AP157" s="21" t="s">
        <v>277</v>
      </c>
      <c r="AQ157" s="21"/>
      <c r="AR157" s="21">
        <v>1</v>
      </c>
      <c r="AS157" s="26" t="s">
        <v>621</v>
      </c>
      <c r="AT157" s="26" t="s">
        <v>621</v>
      </c>
      <c r="AU157" s="21" t="s">
        <v>56</v>
      </c>
    </row>
    <row r="158" spans="6:47" ht="38.25" x14ac:dyDescent="0.25">
      <c r="F158" s="53"/>
      <c r="I158" s="44" t="s">
        <v>450</v>
      </c>
      <c r="J158" s="21">
        <v>14.12</v>
      </c>
      <c r="K158" s="21" t="s">
        <v>118</v>
      </c>
      <c r="L158" s="21" t="s">
        <v>64</v>
      </c>
      <c r="M158" s="22" t="s">
        <v>160</v>
      </c>
      <c r="N158" s="22" t="s">
        <v>48</v>
      </c>
      <c r="O158" s="21" t="s">
        <v>164</v>
      </c>
      <c r="P158" s="21" t="s">
        <v>164</v>
      </c>
      <c r="Q158" s="21" t="s">
        <v>164</v>
      </c>
      <c r="R158" s="23" t="s">
        <v>51</v>
      </c>
      <c r="S158" s="22" t="s">
        <v>52</v>
      </c>
      <c r="T158" s="24">
        <v>0</v>
      </c>
      <c r="U158" s="21" t="s">
        <v>307</v>
      </c>
      <c r="V158" s="21" t="s">
        <v>299</v>
      </c>
      <c r="W158" s="25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>
        <v>1</v>
      </c>
      <c r="AI158" s="21"/>
      <c r="AJ158" s="21"/>
      <c r="AK158" s="21"/>
      <c r="AL158" s="21"/>
      <c r="AM158" s="21">
        <v>0</v>
      </c>
      <c r="AN158" s="21"/>
      <c r="AO158" s="21"/>
      <c r="AP158" s="21" t="s">
        <v>277</v>
      </c>
      <c r="AQ158" s="21"/>
      <c r="AR158" s="21">
        <v>1</v>
      </c>
      <c r="AS158" s="26" t="s">
        <v>621</v>
      </c>
      <c r="AT158" s="26" t="s">
        <v>621</v>
      </c>
      <c r="AU158" s="21" t="s">
        <v>56</v>
      </c>
    </row>
    <row r="159" spans="6:47" ht="38.25" x14ac:dyDescent="0.25">
      <c r="F159" s="53"/>
      <c r="I159" s="44" t="s">
        <v>451</v>
      </c>
      <c r="J159" s="21">
        <v>14.12</v>
      </c>
      <c r="K159" s="21" t="s">
        <v>118</v>
      </c>
      <c r="L159" s="21" t="s">
        <v>64</v>
      </c>
      <c r="M159" s="22" t="s">
        <v>160</v>
      </c>
      <c r="N159" s="22" t="s">
        <v>48</v>
      </c>
      <c r="O159" s="21" t="s">
        <v>164</v>
      </c>
      <c r="P159" s="21" t="s">
        <v>164</v>
      </c>
      <c r="Q159" s="21" t="s">
        <v>164</v>
      </c>
      <c r="R159" s="23" t="s">
        <v>51</v>
      </c>
      <c r="S159" s="22" t="s">
        <v>52</v>
      </c>
      <c r="T159" s="24">
        <v>0</v>
      </c>
      <c r="U159" s="21" t="s">
        <v>307</v>
      </c>
      <c r="V159" s="21" t="s">
        <v>299</v>
      </c>
      <c r="W159" s="25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>
        <v>1</v>
      </c>
      <c r="AI159" s="21"/>
      <c r="AJ159" s="21"/>
      <c r="AK159" s="21"/>
      <c r="AL159" s="21"/>
      <c r="AM159" s="21">
        <v>0</v>
      </c>
      <c r="AN159" s="21"/>
      <c r="AO159" s="21"/>
      <c r="AP159" s="21" t="s">
        <v>277</v>
      </c>
      <c r="AQ159" s="21"/>
      <c r="AR159" s="21">
        <v>1</v>
      </c>
      <c r="AS159" s="26" t="s">
        <v>621</v>
      </c>
      <c r="AT159" s="26" t="s">
        <v>621</v>
      </c>
      <c r="AU159" s="21" t="s">
        <v>56</v>
      </c>
    </row>
    <row r="160" spans="6:47" ht="25.5" x14ac:dyDescent="0.25">
      <c r="F160" s="53"/>
      <c r="I160" s="44" t="s">
        <v>452</v>
      </c>
      <c r="J160" s="21">
        <v>14.12</v>
      </c>
      <c r="K160" s="21" t="s">
        <v>119</v>
      </c>
      <c r="L160" s="21" t="s">
        <v>64</v>
      </c>
      <c r="M160" s="22" t="s">
        <v>161</v>
      </c>
      <c r="N160" s="22" t="s">
        <v>48</v>
      </c>
      <c r="O160" s="21" t="s">
        <v>164</v>
      </c>
      <c r="P160" s="21" t="s">
        <v>164</v>
      </c>
      <c r="Q160" s="21" t="s">
        <v>164</v>
      </c>
      <c r="R160" s="23" t="s">
        <v>51</v>
      </c>
      <c r="S160" s="22" t="s">
        <v>52</v>
      </c>
      <c r="T160" s="24">
        <v>0</v>
      </c>
      <c r="U160" s="21" t="s">
        <v>307</v>
      </c>
      <c r="V160" s="21" t="s">
        <v>299</v>
      </c>
      <c r="W160" s="25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>
        <v>1</v>
      </c>
      <c r="AI160" s="21"/>
      <c r="AJ160" s="21"/>
      <c r="AK160" s="21"/>
      <c r="AL160" s="21"/>
      <c r="AM160" s="21">
        <v>0</v>
      </c>
      <c r="AN160" s="21"/>
      <c r="AO160" s="21"/>
      <c r="AP160" s="21" t="s">
        <v>277</v>
      </c>
      <c r="AQ160" s="21"/>
      <c r="AR160" s="21">
        <v>1</v>
      </c>
      <c r="AS160" s="26" t="s">
        <v>621</v>
      </c>
      <c r="AT160" s="26" t="s">
        <v>621</v>
      </c>
      <c r="AU160" s="21" t="s">
        <v>56</v>
      </c>
    </row>
    <row r="161" spans="6:47" ht="25.5" x14ac:dyDescent="0.25">
      <c r="F161" s="53"/>
      <c r="I161" s="44" t="s">
        <v>453</v>
      </c>
      <c r="J161" s="21">
        <v>14.12</v>
      </c>
      <c r="K161" s="21" t="s">
        <v>119</v>
      </c>
      <c r="L161" s="21" t="s">
        <v>64</v>
      </c>
      <c r="M161" s="22" t="s">
        <v>161</v>
      </c>
      <c r="N161" s="22" t="s">
        <v>48</v>
      </c>
      <c r="O161" s="21" t="s">
        <v>164</v>
      </c>
      <c r="P161" s="21" t="s">
        <v>164</v>
      </c>
      <c r="Q161" s="21" t="s">
        <v>164</v>
      </c>
      <c r="R161" s="23" t="s">
        <v>51</v>
      </c>
      <c r="S161" s="22" t="s">
        <v>52</v>
      </c>
      <c r="T161" s="24">
        <v>0</v>
      </c>
      <c r="U161" s="21" t="s">
        <v>307</v>
      </c>
      <c r="V161" s="21" t="s">
        <v>299</v>
      </c>
      <c r="W161" s="25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>
        <v>1</v>
      </c>
      <c r="AI161" s="21"/>
      <c r="AJ161" s="21"/>
      <c r="AK161" s="21"/>
      <c r="AL161" s="21"/>
      <c r="AM161" s="21">
        <v>0</v>
      </c>
      <c r="AN161" s="21"/>
      <c r="AO161" s="21"/>
      <c r="AP161" s="21" t="s">
        <v>277</v>
      </c>
      <c r="AQ161" s="21"/>
      <c r="AR161" s="21">
        <v>1</v>
      </c>
      <c r="AS161" s="26" t="s">
        <v>621</v>
      </c>
      <c r="AT161" s="26" t="s">
        <v>621</v>
      </c>
      <c r="AU161" s="21" t="s">
        <v>56</v>
      </c>
    </row>
    <row r="162" spans="6:47" ht="25.5" x14ac:dyDescent="0.25">
      <c r="F162" s="53"/>
      <c r="I162" s="44" t="s">
        <v>454</v>
      </c>
      <c r="J162" s="21">
        <v>14.12</v>
      </c>
      <c r="K162" s="21" t="s">
        <v>119</v>
      </c>
      <c r="L162" s="21" t="s">
        <v>64</v>
      </c>
      <c r="M162" s="22" t="s">
        <v>161</v>
      </c>
      <c r="N162" s="22" t="s">
        <v>48</v>
      </c>
      <c r="O162" s="21" t="s">
        <v>164</v>
      </c>
      <c r="P162" s="21" t="s">
        <v>164</v>
      </c>
      <c r="Q162" s="21" t="s">
        <v>164</v>
      </c>
      <c r="R162" s="23" t="s">
        <v>51</v>
      </c>
      <c r="S162" s="22" t="s">
        <v>52</v>
      </c>
      <c r="T162" s="24">
        <v>0</v>
      </c>
      <c r="U162" s="21" t="s">
        <v>307</v>
      </c>
      <c r="V162" s="21" t="s">
        <v>299</v>
      </c>
      <c r="W162" s="25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>
        <v>1</v>
      </c>
      <c r="AI162" s="21"/>
      <c r="AJ162" s="21"/>
      <c r="AK162" s="21"/>
      <c r="AL162" s="21"/>
      <c r="AM162" s="21">
        <v>0</v>
      </c>
      <c r="AN162" s="21"/>
      <c r="AO162" s="21"/>
      <c r="AP162" s="21" t="s">
        <v>277</v>
      </c>
      <c r="AQ162" s="21"/>
      <c r="AR162" s="21">
        <v>1</v>
      </c>
      <c r="AS162" s="26" t="s">
        <v>621</v>
      </c>
      <c r="AT162" s="26" t="s">
        <v>621</v>
      </c>
      <c r="AU162" s="21" t="s">
        <v>56</v>
      </c>
    </row>
    <row r="163" spans="6:47" ht="38.25" x14ac:dyDescent="0.25">
      <c r="F163" s="53"/>
      <c r="I163" s="44" t="s">
        <v>455</v>
      </c>
      <c r="J163" s="21" t="s">
        <v>120</v>
      </c>
      <c r="K163" s="21" t="s">
        <v>121</v>
      </c>
      <c r="L163" s="21" t="s">
        <v>64</v>
      </c>
      <c r="M163" s="22" t="s">
        <v>162</v>
      </c>
      <c r="N163" s="22" t="s">
        <v>48</v>
      </c>
      <c r="O163" s="21" t="s">
        <v>164</v>
      </c>
      <c r="P163" s="21" t="s">
        <v>164</v>
      </c>
      <c r="Q163" s="21" t="s">
        <v>164</v>
      </c>
      <c r="R163" s="23" t="s">
        <v>51</v>
      </c>
      <c r="S163" s="22" t="s">
        <v>52</v>
      </c>
      <c r="T163" s="24">
        <v>0</v>
      </c>
      <c r="U163" s="21" t="s">
        <v>307</v>
      </c>
      <c r="V163" s="21" t="s">
        <v>299</v>
      </c>
      <c r="W163" s="25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>
        <v>1</v>
      </c>
      <c r="AI163" s="21"/>
      <c r="AJ163" s="21"/>
      <c r="AK163" s="21"/>
      <c r="AL163" s="21"/>
      <c r="AM163" s="21">
        <v>0</v>
      </c>
      <c r="AN163" s="21"/>
      <c r="AO163" s="21"/>
      <c r="AP163" s="21" t="s">
        <v>277</v>
      </c>
      <c r="AQ163" s="21"/>
      <c r="AR163" s="21">
        <v>1</v>
      </c>
      <c r="AS163" s="26" t="s">
        <v>621</v>
      </c>
      <c r="AT163" s="26" t="s">
        <v>621</v>
      </c>
      <c r="AU163" s="21" t="s">
        <v>56</v>
      </c>
    </row>
    <row r="164" spans="6:47" ht="38.25" x14ac:dyDescent="0.25">
      <c r="F164" s="53"/>
      <c r="I164" s="44" t="s">
        <v>456</v>
      </c>
      <c r="J164" s="21" t="s">
        <v>120</v>
      </c>
      <c r="K164" s="21" t="s">
        <v>121</v>
      </c>
      <c r="L164" s="21" t="s">
        <v>64</v>
      </c>
      <c r="M164" s="22" t="s">
        <v>162</v>
      </c>
      <c r="N164" s="22" t="s">
        <v>48</v>
      </c>
      <c r="O164" s="21" t="s">
        <v>164</v>
      </c>
      <c r="P164" s="21" t="s">
        <v>164</v>
      </c>
      <c r="Q164" s="21" t="s">
        <v>164</v>
      </c>
      <c r="R164" s="23" t="s">
        <v>51</v>
      </c>
      <c r="S164" s="22" t="s">
        <v>52</v>
      </c>
      <c r="T164" s="24">
        <v>0</v>
      </c>
      <c r="U164" s="21" t="s">
        <v>307</v>
      </c>
      <c r="V164" s="21" t="s">
        <v>299</v>
      </c>
      <c r="W164" s="25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>
        <v>1</v>
      </c>
      <c r="AI164" s="21"/>
      <c r="AJ164" s="21"/>
      <c r="AK164" s="21"/>
      <c r="AL164" s="21"/>
      <c r="AM164" s="21">
        <v>0</v>
      </c>
      <c r="AN164" s="21"/>
      <c r="AO164" s="21"/>
      <c r="AP164" s="21" t="s">
        <v>277</v>
      </c>
      <c r="AQ164" s="21"/>
      <c r="AR164" s="21">
        <v>1</v>
      </c>
      <c r="AS164" s="26" t="s">
        <v>621</v>
      </c>
      <c r="AT164" s="26" t="s">
        <v>621</v>
      </c>
      <c r="AU164" s="21" t="s">
        <v>56</v>
      </c>
    </row>
    <row r="165" spans="6:47" ht="38.25" x14ac:dyDescent="0.25">
      <c r="F165" s="53"/>
      <c r="I165" s="44" t="s">
        <v>457</v>
      </c>
      <c r="J165" s="21" t="s">
        <v>120</v>
      </c>
      <c r="K165" s="21" t="s">
        <v>121</v>
      </c>
      <c r="L165" s="21" t="s">
        <v>64</v>
      </c>
      <c r="M165" s="22" t="s">
        <v>162</v>
      </c>
      <c r="N165" s="22" t="s">
        <v>48</v>
      </c>
      <c r="O165" s="21" t="s">
        <v>164</v>
      </c>
      <c r="P165" s="21" t="s">
        <v>164</v>
      </c>
      <c r="Q165" s="21" t="s">
        <v>164</v>
      </c>
      <c r="R165" s="23" t="s">
        <v>51</v>
      </c>
      <c r="S165" s="22" t="s">
        <v>52</v>
      </c>
      <c r="T165" s="24">
        <v>0</v>
      </c>
      <c r="U165" s="21" t="s">
        <v>307</v>
      </c>
      <c r="V165" s="21" t="s">
        <v>299</v>
      </c>
      <c r="W165" s="25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>
        <v>1</v>
      </c>
      <c r="AI165" s="21"/>
      <c r="AJ165" s="21"/>
      <c r="AK165" s="21"/>
      <c r="AL165" s="21"/>
      <c r="AM165" s="21">
        <v>0</v>
      </c>
      <c r="AN165" s="21"/>
      <c r="AO165" s="21"/>
      <c r="AP165" s="21" t="s">
        <v>277</v>
      </c>
      <c r="AQ165" s="21"/>
      <c r="AR165" s="21">
        <v>1</v>
      </c>
      <c r="AS165" s="26" t="s">
        <v>621</v>
      </c>
      <c r="AT165" s="26" t="s">
        <v>621</v>
      </c>
      <c r="AU165" s="21" t="s">
        <v>56</v>
      </c>
    </row>
    <row r="166" spans="6:47" ht="38.25" x14ac:dyDescent="0.25">
      <c r="F166" s="53"/>
      <c r="I166" s="44" t="s">
        <v>458</v>
      </c>
      <c r="J166" s="21">
        <v>26.3</v>
      </c>
      <c r="K166" s="21" t="s">
        <v>122</v>
      </c>
      <c r="L166" s="21" t="s">
        <v>64</v>
      </c>
      <c r="M166" s="22" t="s">
        <v>163</v>
      </c>
      <c r="N166" s="22" t="s">
        <v>48</v>
      </c>
      <c r="O166" s="21" t="s">
        <v>164</v>
      </c>
      <c r="P166" s="21" t="s">
        <v>164</v>
      </c>
      <c r="Q166" s="21" t="s">
        <v>164</v>
      </c>
      <c r="R166" s="23" t="s">
        <v>51</v>
      </c>
      <c r="S166" s="22" t="s">
        <v>52</v>
      </c>
      <c r="T166" s="24">
        <v>0</v>
      </c>
      <c r="U166" s="21" t="s">
        <v>307</v>
      </c>
      <c r="V166" s="21" t="s">
        <v>614</v>
      </c>
      <c r="W166" s="25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>
        <v>1</v>
      </c>
      <c r="AI166" s="21"/>
      <c r="AJ166" s="21"/>
      <c r="AK166" s="21"/>
      <c r="AL166" s="21"/>
      <c r="AM166" s="21">
        <v>0</v>
      </c>
      <c r="AN166" s="21"/>
      <c r="AO166" s="21"/>
      <c r="AP166" s="21" t="s">
        <v>277</v>
      </c>
      <c r="AQ166" s="21"/>
      <c r="AR166" s="21">
        <v>1</v>
      </c>
      <c r="AS166" s="26" t="s">
        <v>621</v>
      </c>
      <c r="AT166" s="26" t="s">
        <v>621</v>
      </c>
      <c r="AU166" s="21" t="s">
        <v>56</v>
      </c>
    </row>
    <row r="167" spans="6:47" ht="38.25" x14ac:dyDescent="0.25">
      <c r="F167" s="53"/>
      <c r="I167" s="44" t="s">
        <v>459</v>
      </c>
      <c r="J167" s="21">
        <v>26.3</v>
      </c>
      <c r="K167" s="21" t="s">
        <v>122</v>
      </c>
      <c r="L167" s="21" t="s">
        <v>64</v>
      </c>
      <c r="M167" s="22" t="s">
        <v>163</v>
      </c>
      <c r="N167" s="22" t="s">
        <v>48</v>
      </c>
      <c r="O167" s="21" t="s">
        <v>164</v>
      </c>
      <c r="P167" s="21" t="s">
        <v>164</v>
      </c>
      <c r="Q167" s="21" t="s">
        <v>164</v>
      </c>
      <c r="R167" s="23" t="s">
        <v>51</v>
      </c>
      <c r="S167" s="22" t="s">
        <v>52</v>
      </c>
      <c r="T167" s="24">
        <v>0</v>
      </c>
      <c r="U167" s="21" t="s">
        <v>307</v>
      </c>
      <c r="V167" s="21" t="s">
        <v>614</v>
      </c>
      <c r="W167" s="25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>
        <v>1</v>
      </c>
      <c r="AI167" s="21"/>
      <c r="AJ167" s="21"/>
      <c r="AK167" s="21"/>
      <c r="AL167" s="21"/>
      <c r="AM167" s="21">
        <v>0</v>
      </c>
      <c r="AN167" s="21"/>
      <c r="AO167" s="21"/>
      <c r="AP167" s="21" t="s">
        <v>277</v>
      </c>
      <c r="AQ167" s="21"/>
      <c r="AR167" s="21">
        <v>1</v>
      </c>
      <c r="AS167" s="26" t="s">
        <v>621</v>
      </c>
      <c r="AT167" s="26" t="s">
        <v>621</v>
      </c>
      <c r="AU167" s="21" t="s">
        <v>56</v>
      </c>
    </row>
    <row r="168" spans="6:47" ht="38.25" x14ac:dyDescent="0.25">
      <c r="F168" s="53"/>
      <c r="I168" s="44" t="s">
        <v>460</v>
      </c>
      <c r="J168" s="21">
        <v>26.3</v>
      </c>
      <c r="K168" s="21" t="s">
        <v>122</v>
      </c>
      <c r="L168" s="21" t="s">
        <v>64</v>
      </c>
      <c r="M168" s="22" t="s">
        <v>163</v>
      </c>
      <c r="N168" s="22" t="s">
        <v>48</v>
      </c>
      <c r="O168" s="21" t="s">
        <v>164</v>
      </c>
      <c r="P168" s="21" t="s">
        <v>164</v>
      </c>
      <c r="Q168" s="21" t="s">
        <v>164</v>
      </c>
      <c r="R168" s="23" t="s">
        <v>51</v>
      </c>
      <c r="S168" s="22" t="s">
        <v>52</v>
      </c>
      <c r="T168" s="24">
        <v>0</v>
      </c>
      <c r="U168" s="21" t="s">
        <v>307</v>
      </c>
      <c r="V168" s="21" t="s">
        <v>614</v>
      </c>
      <c r="W168" s="25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>
        <v>1</v>
      </c>
      <c r="AI168" s="21"/>
      <c r="AJ168" s="21"/>
      <c r="AK168" s="21"/>
      <c r="AL168" s="21"/>
      <c r="AM168" s="21">
        <v>0</v>
      </c>
      <c r="AN168" s="21"/>
      <c r="AO168" s="21"/>
      <c r="AP168" s="21" t="s">
        <v>277</v>
      </c>
      <c r="AQ168" s="21"/>
      <c r="AR168" s="21">
        <v>1</v>
      </c>
      <c r="AS168" s="26" t="s">
        <v>621</v>
      </c>
      <c r="AT168" s="26" t="s">
        <v>621</v>
      </c>
      <c r="AU168" s="21" t="s">
        <v>56</v>
      </c>
    </row>
    <row r="169" spans="6:47" ht="25.5" x14ac:dyDescent="0.25">
      <c r="F169" s="53"/>
      <c r="I169" s="44" t="s">
        <v>461</v>
      </c>
      <c r="J169" s="21" t="s">
        <v>73</v>
      </c>
      <c r="K169" s="21" t="s">
        <v>74</v>
      </c>
      <c r="L169" s="21" t="s">
        <v>47</v>
      </c>
      <c r="M169" s="22" t="s">
        <v>125</v>
      </c>
      <c r="N169" s="22" t="s">
        <v>48</v>
      </c>
      <c r="O169" s="21" t="s">
        <v>164</v>
      </c>
      <c r="P169" s="21" t="s">
        <v>164</v>
      </c>
      <c r="Q169" s="21" t="s">
        <v>164</v>
      </c>
      <c r="R169" s="23" t="s">
        <v>51</v>
      </c>
      <c r="S169" s="22" t="s">
        <v>52</v>
      </c>
      <c r="T169" s="24"/>
      <c r="U169" s="21"/>
      <c r="V169" s="21"/>
      <c r="W169" s="25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>
        <v>1</v>
      </c>
      <c r="AI169" s="21"/>
      <c r="AJ169" s="21"/>
      <c r="AK169" s="21"/>
      <c r="AL169" s="21"/>
      <c r="AM169" s="21">
        <v>0</v>
      </c>
      <c r="AN169" s="21"/>
      <c r="AO169" s="21"/>
      <c r="AP169" s="21" t="s">
        <v>277</v>
      </c>
      <c r="AQ169" s="21"/>
      <c r="AR169" s="21"/>
      <c r="AS169" s="26"/>
      <c r="AT169" s="26"/>
      <c r="AU169" s="21" t="s">
        <v>56</v>
      </c>
    </row>
    <row r="170" spans="6:47" ht="25.5" x14ac:dyDescent="0.25">
      <c r="F170" s="53"/>
      <c r="I170" s="44" t="s">
        <v>462</v>
      </c>
      <c r="J170" s="21" t="s">
        <v>73</v>
      </c>
      <c r="K170" s="21" t="s">
        <v>74</v>
      </c>
      <c r="L170" s="21" t="s">
        <v>47</v>
      </c>
      <c r="M170" s="22" t="s">
        <v>125</v>
      </c>
      <c r="N170" s="22" t="s">
        <v>48</v>
      </c>
      <c r="O170" s="21" t="s">
        <v>164</v>
      </c>
      <c r="P170" s="21" t="s">
        <v>164</v>
      </c>
      <c r="Q170" s="21" t="s">
        <v>164</v>
      </c>
      <c r="R170" s="23" t="s">
        <v>51</v>
      </c>
      <c r="S170" s="22" t="s">
        <v>52</v>
      </c>
      <c r="T170" s="24"/>
      <c r="U170" s="21"/>
      <c r="V170" s="21"/>
      <c r="W170" s="25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>
        <v>1</v>
      </c>
      <c r="AI170" s="21"/>
      <c r="AJ170" s="21"/>
      <c r="AK170" s="21"/>
      <c r="AL170" s="21"/>
      <c r="AM170" s="21">
        <v>0</v>
      </c>
      <c r="AN170" s="21"/>
      <c r="AO170" s="21"/>
      <c r="AP170" s="21" t="s">
        <v>277</v>
      </c>
      <c r="AQ170" s="21"/>
      <c r="AR170" s="21"/>
      <c r="AS170" s="26"/>
      <c r="AT170" s="26"/>
      <c r="AU170" s="21" t="s">
        <v>56</v>
      </c>
    </row>
    <row r="171" spans="6:47" ht="25.5" x14ac:dyDescent="0.25">
      <c r="F171" s="53"/>
      <c r="I171" s="44" t="s">
        <v>463</v>
      </c>
      <c r="J171" s="21" t="s">
        <v>73</v>
      </c>
      <c r="K171" s="21" t="s">
        <v>74</v>
      </c>
      <c r="L171" s="21" t="s">
        <v>47</v>
      </c>
      <c r="M171" s="22" t="s">
        <v>125</v>
      </c>
      <c r="N171" s="22" t="s">
        <v>48</v>
      </c>
      <c r="O171" s="21" t="s">
        <v>164</v>
      </c>
      <c r="P171" s="21" t="s">
        <v>164</v>
      </c>
      <c r="Q171" s="21" t="s">
        <v>164</v>
      </c>
      <c r="R171" s="23" t="s">
        <v>51</v>
      </c>
      <c r="S171" s="22" t="s">
        <v>52</v>
      </c>
      <c r="T171" s="24"/>
      <c r="U171" s="21"/>
      <c r="V171" s="21"/>
      <c r="W171" s="25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>
        <v>1</v>
      </c>
      <c r="AI171" s="21"/>
      <c r="AJ171" s="21"/>
      <c r="AK171" s="21"/>
      <c r="AL171" s="21"/>
      <c r="AM171" s="21">
        <v>0</v>
      </c>
      <c r="AN171" s="21"/>
      <c r="AO171" s="21"/>
      <c r="AP171" s="21" t="s">
        <v>277</v>
      </c>
      <c r="AQ171" s="21"/>
      <c r="AR171" s="21"/>
      <c r="AS171" s="26"/>
      <c r="AT171" s="26"/>
      <c r="AU171" s="21" t="s">
        <v>56</v>
      </c>
    </row>
    <row r="172" spans="6:47" ht="25.5" x14ac:dyDescent="0.25">
      <c r="F172" s="53"/>
      <c r="I172" s="44" t="s">
        <v>464</v>
      </c>
      <c r="J172" s="21">
        <v>31.01</v>
      </c>
      <c r="K172" s="21" t="s">
        <v>75</v>
      </c>
      <c r="L172" s="21" t="s">
        <v>64</v>
      </c>
      <c r="M172" s="22" t="s">
        <v>126</v>
      </c>
      <c r="N172" s="22" t="s">
        <v>48</v>
      </c>
      <c r="O172" s="21" t="s">
        <v>164</v>
      </c>
      <c r="P172" s="21" t="s">
        <v>164</v>
      </c>
      <c r="Q172" s="21" t="s">
        <v>164</v>
      </c>
      <c r="R172" s="23" t="s">
        <v>51</v>
      </c>
      <c r="S172" s="22" t="s">
        <v>52</v>
      </c>
      <c r="T172" s="24"/>
      <c r="U172" s="21"/>
      <c r="V172" s="21"/>
      <c r="W172" s="25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>
        <v>1</v>
      </c>
      <c r="AI172" s="21"/>
      <c r="AJ172" s="21"/>
      <c r="AK172" s="21"/>
      <c r="AL172" s="21"/>
      <c r="AM172" s="21">
        <v>0</v>
      </c>
      <c r="AN172" s="21"/>
      <c r="AO172" s="21"/>
      <c r="AP172" s="21" t="s">
        <v>277</v>
      </c>
      <c r="AQ172" s="21"/>
      <c r="AR172" s="21"/>
      <c r="AS172" s="26"/>
      <c r="AT172" s="26"/>
      <c r="AU172" s="21" t="s">
        <v>56</v>
      </c>
    </row>
    <row r="173" spans="6:47" ht="25.5" x14ac:dyDescent="0.25">
      <c r="F173" s="53"/>
      <c r="I173" s="44" t="s">
        <v>465</v>
      </c>
      <c r="J173" s="21">
        <v>31.01</v>
      </c>
      <c r="K173" s="21" t="s">
        <v>75</v>
      </c>
      <c r="L173" s="21" t="s">
        <v>64</v>
      </c>
      <c r="M173" s="22" t="s">
        <v>126</v>
      </c>
      <c r="N173" s="22" t="s">
        <v>48</v>
      </c>
      <c r="O173" s="21" t="s">
        <v>164</v>
      </c>
      <c r="P173" s="21" t="s">
        <v>164</v>
      </c>
      <c r="Q173" s="21" t="s">
        <v>164</v>
      </c>
      <c r="R173" s="23" t="s">
        <v>51</v>
      </c>
      <c r="S173" s="22" t="s">
        <v>52</v>
      </c>
      <c r="T173" s="24"/>
      <c r="U173" s="21"/>
      <c r="V173" s="21"/>
      <c r="W173" s="25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>
        <v>1</v>
      </c>
      <c r="AI173" s="21"/>
      <c r="AJ173" s="21"/>
      <c r="AK173" s="21"/>
      <c r="AL173" s="21"/>
      <c r="AM173" s="21">
        <v>0</v>
      </c>
      <c r="AN173" s="21"/>
      <c r="AO173" s="21"/>
      <c r="AP173" s="21" t="s">
        <v>277</v>
      </c>
      <c r="AQ173" s="21"/>
      <c r="AR173" s="21"/>
      <c r="AS173" s="26"/>
      <c r="AT173" s="26"/>
      <c r="AU173" s="21" t="s">
        <v>56</v>
      </c>
    </row>
    <row r="174" spans="6:47" ht="25.5" x14ac:dyDescent="0.25">
      <c r="F174" s="53"/>
      <c r="I174" s="44" t="s">
        <v>466</v>
      </c>
      <c r="J174" s="21">
        <v>31.01</v>
      </c>
      <c r="K174" s="21" t="s">
        <v>75</v>
      </c>
      <c r="L174" s="21" t="s">
        <v>64</v>
      </c>
      <c r="M174" s="22" t="s">
        <v>126</v>
      </c>
      <c r="N174" s="22" t="s">
        <v>48</v>
      </c>
      <c r="O174" s="21" t="s">
        <v>164</v>
      </c>
      <c r="P174" s="21" t="s">
        <v>164</v>
      </c>
      <c r="Q174" s="21" t="s">
        <v>164</v>
      </c>
      <c r="R174" s="23" t="s">
        <v>51</v>
      </c>
      <c r="S174" s="22" t="s">
        <v>52</v>
      </c>
      <c r="T174" s="24"/>
      <c r="U174" s="21"/>
      <c r="V174" s="21"/>
      <c r="W174" s="25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>
        <v>1</v>
      </c>
      <c r="AI174" s="21"/>
      <c r="AJ174" s="21"/>
      <c r="AK174" s="21"/>
      <c r="AL174" s="21"/>
      <c r="AM174" s="21">
        <v>0</v>
      </c>
      <c r="AN174" s="21"/>
      <c r="AO174" s="21"/>
      <c r="AP174" s="21" t="s">
        <v>277</v>
      </c>
      <c r="AQ174" s="21"/>
      <c r="AR174" s="21"/>
      <c r="AS174" s="26"/>
      <c r="AT174" s="26"/>
      <c r="AU174" s="21" t="s">
        <v>56</v>
      </c>
    </row>
    <row r="175" spans="6:47" ht="25.5" x14ac:dyDescent="0.25">
      <c r="F175" s="53"/>
      <c r="I175" s="44" t="s">
        <v>467</v>
      </c>
      <c r="J175" s="21" t="s">
        <v>68</v>
      </c>
      <c r="K175" s="21" t="s">
        <v>76</v>
      </c>
      <c r="L175" s="21" t="s">
        <v>47</v>
      </c>
      <c r="M175" s="22" t="s">
        <v>127</v>
      </c>
      <c r="N175" s="22" t="s">
        <v>48</v>
      </c>
      <c r="O175" s="21" t="s">
        <v>164</v>
      </c>
      <c r="P175" s="21" t="s">
        <v>164</v>
      </c>
      <c r="Q175" s="21" t="s">
        <v>164</v>
      </c>
      <c r="R175" s="23" t="s">
        <v>51</v>
      </c>
      <c r="S175" s="22" t="s">
        <v>52</v>
      </c>
      <c r="T175" s="24"/>
      <c r="U175" s="21"/>
      <c r="V175" s="21"/>
      <c r="W175" s="25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>
        <v>1</v>
      </c>
      <c r="AI175" s="21"/>
      <c r="AJ175" s="21"/>
      <c r="AK175" s="21"/>
      <c r="AL175" s="21"/>
      <c r="AM175" s="21">
        <v>0</v>
      </c>
      <c r="AN175" s="21"/>
      <c r="AO175" s="21"/>
      <c r="AP175" s="21" t="s">
        <v>277</v>
      </c>
      <c r="AQ175" s="21"/>
      <c r="AR175" s="21"/>
      <c r="AS175" s="26"/>
      <c r="AT175" s="26"/>
      <c r="AU175" s="21" t="s">
        <v>56</v>
      </c>
    </row>
    <row r="176" spans="6:47" ht="25.5" x14ac:dyDescent="0.25">
      <c r="F176" s="53"/>
      <c r="I176" s="44" t="s">
        <v>468</v>
      </c>
      <c r="J176" s="21" t="s">
        <v>68</v>
      </c>
      <c r="K176" s="21" t="s">
        <v>76</v>
      </c>
      <c r="L176" s="21" t="s">
        <v>47</v>
      </c>
      <c r="M176" s="22" t="s">
        <v>127</v>
      </c>
      <c r="N176" s="22" t="s">
        <v>48</v>
      </c>
      <c r="O176" s="21" t="s">
        <v>164</v>
      </c>
      <c r="P176" s="21" t="s">
        <v>164</v>
      </c>
      <c r="Q176" s="21" t="s">
        <v>164</v>
      </c>
      <c r="R176" s="23" t="s">
        <v>51</v>
      </c>
      <c r="S176" s="22" t="s">
        <v>52</v>
      </c>
      <c r="T176" s="24"/>
      <c r="U176" s="21"/>
      <c r="V176" s="21"/>
      <c r="W176" s="25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>
        <v>1</v>
      </c>
      <c r="AI176" s="21"/>
      <c r="AJ176" s="21"/>
      <c r="AK176" s="21"/>
      <c r="AL176" s="21"/>
      <c r="AM176" s="21">
        <v>0</v>
      </c>
      <c r="AN176" s="21"/>
      <c r="AO176" s="21"/>
      <c r="AP176" s="21" t="s">
        <v>277</v>
      </c>
      <c r="AQ176" s="21"/>
      <c r="AR176" s="21"/>
      <c r="AS176" s="26"/>
      <c r="AT176" s="26"/>
      <c r="AU176" s="21" t="s">
        <v>56</v>
      </c>
    </row>
    <row r="177" spans="6:47" ht="25.5" x14ac:dyDescent="0.25">
      <c r="F177" s="53"/>
      <c r="I177" s="44" t="s">
        <v>469</v>
      </c>
      <c r="J177" s="21" t="s">
        <v>68</v>
      </c>
      <c r="K177" s="21" t="s">
        <v>76</v>
      </c>
      <c r="L177" s="21" t="s">
        <v>47</v>
      </c>
      <c r="M177" s="22" t="s">
        <v>127</v>
      </c>
      <c r="N177" s="22" t="s">
        <v>48</v>
      </c>
      <c r="O177" s="21" t="s">
        <v>164</v>
      </c>
      <c r="P177" s="21" t="s">
        <v>164</v>
      </c>
      <c r="Q177" s="21" t="s">
        <v>164</v>
      </c>
      <c r="R177" s="23" t="s">
        <v>51</v>
      </c>
      <c r="S177" s="22" t="s">
        <v>52</v>
      </c>
      <c r="T177" s="24"/>
      <c r="U177" s="21"/>
      <c r="V177" s="21"/>
      <c r="W177" s="25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>
        <v>1</v>
      </c>
      <c r="AI177" s="21"/>
      <c r="AJ177" s="21"/>
      <c r="AK177" s="21"/>
      <c r="AL177" s="21"/>
      <c r="AM177" s="21">
        <v>0</v>
      </c>
      <c r="AN177" s="21"/>
      <c r="AO177" s="21"/>
      <c r="AP177" s="21" t="s">
        <v>277</v>
      </c>
      <c r="AQ177" s="21"/>
      <c r="AR177" s="21"/>
      <c r="AS177" s="26"/>
      <c r="AT177" s="26"/>
      <c r="AU177" s="21" t="s">
        <v>56</v>
      </c>
    </row>
    <row r="178" spans="6:47" ht="38.25" x14ac:dyDescent="0.25">
      <c r="F178" s="53"/>
      <c r="I178" s="44" t="s">
        <v>59</v>
      </c>
      <c r="J178" s="21" t="s">
        <v>77</v>
      </c>
      <c r="K178" s="21" t="s">
        <v>78</v>
      </c>
      <c r="L178" s="21" t="s">
        <v>47</v>
      </c>
      <c r="M178" s="22" t="s">
        <v>128</v>
      </c>
      <c r="N178" s="22" t="s">
        <v>48</v>
      </c>
      <c r="O178" s="21" t="s">
        <v>164</v>
      </c>
      <c r="P178" s="21" t="s">
        <v>164</v>
      </c>
      <c r="Q178" s="21" t="s">
        <v>164</v>
      </c>
      <c r="R178" s="23" t="s">
        <v>51</v>
      </c>
      <c r="S178" s="22" t="s">
        <v>52</v>
      </c>
      <c r="T178" s="24"/>
      <c r="U178" s="21"/>
      <c r="V178" s="21"/>
      <c r="W178" s="25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>
        <v>1</v>
      </c>
      <c r="AI178" s="21"/>
      <c r="AJ178" s="21"/>
      <c r="AK178" s="21"/>
      <c r="AL178" s="21"/>
      <c r="AM178" s="21">
        <v>0</v>
      </c>
      <c r="AN178" s="21"/>
      <c r="AO178" s="21"/>
      <c r="AP178" s="21" t="s">
        <v>277</v>
      </c>
      <c r="AQ178" s="21"/>
      <c r="AR178" s="21"/>
      <c r="AS178" s="26"/>
      <c r="AT178" s="26"/>
      <c r="AU178" s="21" t="s">
        <v>56</v>
      </c>
    </row>
    <row r="179" spans="6:47" ht="38.25" x14ac:dyDescent="0.25">
      <c r="F179" s="53"/>
      <c r="I179" s="44" t="s">
        <v>470</v>
      </c>
      <c r="J179" s="21" t="s">
        <v>77</v>
      </c>
      <c r="K179" s="21" t="s">
        <v>78</v>
      </c>
      <c r="L179" s="21" t="s">
        <v>47</v>
      </c>
      <c r="M179" s="22" t="s">
        <v>128</v>
      </c>
      <c r="N179" s="22" t="s">
        <v>48</v>
      </c>
      <c r="O179" s="21" t="s">
        <v>164</v>
      </c>
      <c r="P179" s="21" t="s">
        <v>164</v>
      </c>
      <c r="Q179" s="21" t="s">
        <v>164</v>
      </c>
      <c r="R179" s="23" t="s">
        <v>51</v>
      </c>
      <c r="S179" s="22" t="s">
        <v>52</v>
      </c>
      <c r="T179" s="24"/>
      <c r="U179" s="21"/>
      <c r="V179" s="21"/>
      <c r="W179" s="25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>
        <v>1</v>
      </c>
      <c r="AI179" s="21"/>
      <c r="AJ179" s="21"/>
      <c r="AK179" s="21"/>
      <c r="AL179" s="21"/>
      <c r="AM179" s="21">
        <v>0</v>
      </c>
      <c r="AN179" s="21"/>
      <c r="AO179" s="21"/>
      <c r="AP179" s="21" t="s">
        <v>277</v>
      </c>
      <c r="AQ179" s="21"/>
      <c r="AR179" s="21"/>
      <c r="AS179" s="26"/>
      <c r="AT179" s="26"/>
      <c r="AU179" s="21" t="s">
        <v>56</v>
      </c>
    </row>
    <row r="180" spans="6:47" ht="38.25" x14ac:dyDescent="0.25">
      <c r="F180" s="53"/>
      <c r="I180" s="44" t="s">
        <v>471</v>
      </c>
      <c r="J180" s="21" t="s">
        <v>77</v>
      </c>
      <c r="K180" s="21" t="s">
        <v>78</v>
      </c>
      <c r="L180" s="21" t="s">
        <v>47</v>
      </c>
      <c r="M180" s="22" t="s">
        <v>128</v>
      </c>
      <c r="N180" s="22" t="s">
        <v>48</v>
      </c>
      <c r="O180" s="21" t="s">
        <v>164</v>
      </c>
      <c r="P180" s="21" t="s">
        <v>164</v>
      </c>
      <c r="Q180" s="21" t="s">
        <v>164</v>
      </c>
      <c r="R180" s="23" t="s">
        <v>51</v>
      </c>
      <c r="S180" s="22" t="s">
        <v>52</v>
      </c>
      <c r="T180" s="24"/>
      <c r="U180" s="21"/>
      <c r="V180" s="21"/>
      <c r="W180" s="25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>
        <v>1</v>
      </c>
      <c r="AI180" s="21"/>
      <c r="AJ180" s="21"/>
      <c r="AK180" s="21"/>
      <c r="AL180" s="21"/>
      <c r="AM180" s="21">
        <v>0</v>
      </c>
      <c r="AN180" s="21"/>
      <c r="AO180" s="21"/>
      <c r="AP180" s="21" t="s">
        <v>277</v>
      </c>
      <c r="AQ180" s="21"/>
      <c r="AR180" s="21"/>
      <c r="AS180" s="26"/>
      <c r="AT180" s="26"/>
      <c r="AU180" s="21" t="s">
        <v>56</v>
      </c>
    </row>
    <row r="181" spans="6:47" ht="25.5" x14ac:dyDescent="0.25">
      <c r="F181" s="53"/>
      <c r="I181" s="44" t="s">
        <v>472</v>
      </c>
      <c r="J181" s="21" t="s">
        <v>68</v>
      </c>
      <c r="K181" s="21" t="s">
        <v>79</v>
      </c>
      <c r="L181" s="21" t="s">
        <v>47</v>
      </c>
      <c r="M181" s="22" t="s">
        <v>129</v>
      </c>
      <c r="N181" s="22" t="s">
        <v>48</v>
      </c>
      <c r="O181" s="21" t="s">
        <v>164</v>
      </c>
      <c r="P181" s="21" t="s">
        <v>164</v>
      </c>
      <c r="Q181" s="21" t="s">
        <v>164</v>
      </c>
      <c r="R181" s="23" t="s">
        <v>51</v>
      </c>
      <c r="S181" s="22" t="s">
        <v>52</v>
      </c>
      <c r="T181" s="24"/>
      <c r="U181" s="21"/>
      <c r="V181" s="21"/>
      <c r="W181" s="25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>
        <v>1</v>
      </c>
      <c r="AI181" s="21"/>
      <c r="AJ181" s="21"/>
      <c r="AK181" s="21"/>
      <c r="AL181" s="21"/>
      <c r="AM181" s="21">
        <v>0</v>
      </c>
      <c r="AN181" s="21"/>
      <c r="AO181" s="21"/>
      <c r="AP181" s="21" t="s">
        <v>277</v>
      </c>
      <c r="AQ181" s="21"/>
      <c r="AR181" s="21"/>
      <c r="AS181" s="26"/>
      <c r="AT181" s="26"/>
      <c r="AU181" s="21" t="s">
        <v>56</v>
      </c>
    </row>
    <row r="182" spans="6:47" ht="25.5" x14ac:dyDescent="0.25">
      <c r="F182" s="53"/>
      <c r="I182" s="44" t="s">
        <v>473</v>
      </c>
      <c r="J182" s="21" t="s">
        <v>68</v>
      </c>
      <c r="K182" s="21" t="s">
        <v>79</v>
      </c>
      <c r="L182" s="21" t="s">
        <v>47</v>
      </c>
      <c r="M182" s="22" t="s">
        <v>129</v>
      </c>
      <c r="N182" s="22" t="s">
        <v>48</v>
      </c>
      <c r="O182" s="21" t="s">
        <v>164</v>
      </c>
      <c r="P182" s="21" t="s">
        <v>164</v>
      </c>
      <c r="Q182" s="21" t="s">
        <v>164</v>
      </c>
      <c r="R182" s="23" t="s">
        <v>51</v>
      </c>
      <c r="S182" s="22" t="s">
        <v>52</v>
      </c>
      <c r="T182" s="24"/>
      <c r="U182" s="21"/>
      <c r="V182" s="21"/>
      <c r="W182" s="25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>
        <v>1</v>
      </c>
      <c r="AI182" s="21"/>
      <c r="AJ182" s="21"/>
      <c r="AK182" s="21"/>
      <c r="AL182" s="21"/>
      <c r="AM182" s="21">
        <v>0</v>
      </c>
      <c r="AN182" s="21"/>
      <c r="AO182" s="21"/>
      <c r="AP182" s="21" t="s">
        <v>277</v>
      </c>
      <c r="AQ182" s="21"/>
      <c r="AR182" s="21"/>
      <c r="AS182" s="26"/>
      <c r="AT182" s="26"/>
      <c r="AU182" s="21" t="s">
        <v>56</v>
      </c>
    </row>
    <row r="183" spans="6:47" ht="25.5" x14ac:dyDescent="0.25">
      <c r="F183" s="53"/>
      <c r="I183" s="44" t="s">
        <v>474</v>
      </c>
      <c r="J183" s="21" t="s">
        <v>68</v>
      </c>
      <c r="K183" s="21" t="s">
        <v>79</v>
      </c>
      <c r="L183" s="21" t="s">
        <v>47</v>
      </c>
      <c r="M183" s="22" t="s">
        <v>129</v>
      </c>
      <c r="N183" s="22" t="s">
        <v>48</v>
      </c>
      <c r="O183" s="21" t="s">
        <v>164</v>
      </c>
      <c r="P183" s="21" t="s">
        <v>164</v>
      </c>
      <c r="Q183" s="21" t="s">
        <v>164</v>
      </c>
      <c r="R183" s="23" t="s">
        <v>51</v>
      </c>
      <c r="S183" s="22" t="s">
        <v>52</v>
      </c>
      <c r="T183" s="24"/>
      <c r="U183" s="21"/>
      <c r="V183" s="21"/>
      <c r="W183" s="25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>
        <v>1</v>
      </c>
      <c r="AI183" s="21"/>
      <c r="AJ183" s="21"/>
      <c r="AK183" s="21"/>
      <c r="AL183" s="21"/>
      <c r="AM183" s="21">
        <v>0</v>
      </c>
      <c r="AN183" s="21"/>
      <c r="AO183" s="21"/>
      <c r="AP183" s="21" t="s">
        <v>277</v>
      </c>
      <c r="AQ183" s="21"/>
      <c r="AR183" s="21"/>
      <c r="AS183" s="26"/>
      <c r="AT183" s="26"/>
      <c r="AU183" s="21" t="s">
        <v>56</v>
      </c>
    </row>
    <row r="184" spans="6:47" ht="25.5" x14ac:dyDescent="0.25">
      <c r="F184" s="53"/>
      <c r="I184" s="44" t="s">
        <v>475</v>
      </c>
      <c r="J184" s="21" t="s">
        <v>80</v>
      </c>
      <c r="K184" s="21" t="s">
        <v>81</v>
      </c>
      <c r="L184" s="21" t="s">
        <v>64</v>
      </c>
      <c r="M184" s="22" t="s">
        <v>130</v>
      </c>
      <c r="N184" s="22" t="s">
        <v>48</v>
      </c>
      <c r="O184" s="21" t="s">
        <v>164</v>
      </c>
      <c r="P184" s="21" t="s">
        <v>164</v>
      </c>
      <c r="Q184" s="21" t="s">
        <v>164</v>
      </c>
      <c r="R184" s="23" t="s">
        <v>51</v>
      </c>
      <c r="S184" s="22" t="s">
        <v>52</v>
      </c>
      <c r="T184" s="24"/>
      <c r="U184" s="21"/>
      <c r="V184" s="21"/>
      <c r="W184" s="25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>
        <v>1</v>
      </c>
      <c r="AI184" s="21"/>
      <c r="AJ184" s="21"/>
      <c r="AK184" s="21"/>
      <c r="AL184" s="21"/>
      <c r="AM184" s="21">
        <v>0</v>
      </c>
      <c r="AN184" s="21"/>
      <c r="AO184" s="21"/>
      <c r="AP184" s="21" t="s">
        <v>277</v>
      </c>
      <c r="AQ184" s="21"/>
      <c r="AR184" s="21"/>
      <c r="AS184" s="26"/>
      <c r="AT184" s="26"/>
      <c r="AU184" s="21" t="s">
        <v>56</v>
      </c>
    </row>
    <row r="185" spans="6:47" ht="25.5" x14ac:dyDescent="0.25">
      <c r="F185" s="53"/>
      <c r="I185" s="44" t="s">
        <v>476</v>
      </c>
      <c r="J185" s="21" t="s">
        <v>80</v>
      </c>
      <c r="K185" s="21" t="s">
        <v>81</v>
      </c>
      <c r="L185" s="21" t="s">
        <v>64</v>
      </c>
      <c r="M185" s="22" t="s">
        <v>130</v>
      </c>
      <c r="N185" s="22" t="s">
        <v>48</v>
      </c>
      <c r="O185" s="21" t="s">
        <v>164</v>
      </c>
      <c r="P185" s="21" t="s">
        <v>164</v>
      </c>
      <c r="Q185" s="21" t="s">
        <v>164</v>
      </c>
      <c r="R185" s="23" t="s">
        <v>51</v>
      </c>
      <c r="S185" s="22" t="s">
        <v>52</v>
      </c>
      <c r="T185" s="24"/>
      <c r="U185" s="21"/>
      <c r="V185" s="21"/>
      <c r="W185" s="25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>
        <v>1</v>
      </c>
      <c r="AI185" s="21"/>
      <c r="AJ185" s="21"/>
      <c r="AK185" s="21"/>
      <c r="AL185" s="21"/>
      <c r="AM185" s="21">
        <v>0</v>
      </c>
      <c r="AN185" s="21"/>
      <c r="AO185" s="21"/>
      <c r="AP185" s="21" t="s">
        <v>277</v>
      </c>
      <c r="AQ185" s="21"/>
      <c r="AR185" s="21"/>
      <c r="AS185" s="26"/>
      <c r="AT185" s="26"/>
      <c r="AU185" s="21" t="s">
        <v>56</v>
      </c>
    </row>
    <row r="186" spans="6:47" ht="25.5" x14ac:dyDescent="0.25">
      <c r="F186" s="53"/>
      <c r="I186" s="44" t="s">
        <v>477</v>
      </c>
      <c r="J186" s="21" t="s">
        <v>80</v>
      </c>
      <c r="K186" s="21" t="s">
        <v>81</v>
      </c>
      <c r="L186" s="21" t="s">
        <v>64</v>
      </c>
      <c r="M186" s="22" t="s">
        <v>130</v>
      </c>
      <c r="N186" s="22" t="s">
        <v>48</v>
      </c>
      <c r="O186" s="21" t="s">
        <v>164</v>
      </c>
      <c r="P186" s="21" t="s">
        <v>164</v>
      </c>
      <c r="Q186" s="21" t="s">
        <v>164</v>
      </c>
      <c r="R186" s="23" t="s">
        <v>51</v>
      </c>
      <c r="S186" s="22" t="s">
        <v>52</v>
      </c>
      <c r="T186" s="24"/>
      <c r="U186" s="21"/>
      <c r="V186" s="21"/>
      <c r="W186" s="25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>
        <v>1</v>
      </c>
      <c r="AI186" s="21"/>
      <c r="AJ186" s="21"/>
      <c r="AK186" s="21"/>
      <c r="AL186" s="21"/>
      <c r="AM186" s="21">
        <v>0</v>
      </c>
      <c r="AN186" s="21"/>
      <c r="AO186" s="21"/>
      <c r="AP186" s="21" t="s">
        <v>277</v>
      </c>
      <c r="AQ186" s="21"/>
      <c r="AR186" s="21"/>
      <c r="AS186" s="26"/>
      <c r="AT186" s="26"/>
      <c r="AU186" s="21" t="s">
        <v>56</v>
      </c>
    </row>
    <row r="187" spans="6:47" ht="25.5" x14ac:dyDescent="0.25">
      <c r="F187" s="53"/>
      <c r="I187" s="44" t="s">
        <v>478</v>
      </c>
      <c r="J187" s="21">
        <v>26.2</v>
      </c>
      <c r="K187" s="21" t="s">
        <v>82</v>
      </c>
      <c r="L187" s="21" t="s">
        <v>64</v>
      </c>
      <c r="M187" s="22" t="s">
        <v>131</v>
      </c>
      <c r="N187" s="22" t="s">
        <v>48</v>
      </c>
      <c r="O187" s="21" t="s">
        <v>164</v>
      </c>
      <c r="P187" s="21" t="s">
        <v>164</v>
      </c>
      <c r="Q187" s="21" t="s">
        <v>164</v>
      </c>
      <c r="R187" s="23" t="s">
        <v>51</v>
      </c>
      <c r="S187" s="22" t="s">
        <v>52</v>
      </c>
      <c r="T187" s="24"/>
      <c r="U187" s="21"/>
      <c r="V187" s="21"/>
      <c r="W187" s="25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>
        <v>1</v>
      </c>
      <c r="AI187" s="21"/>
      <c r="AJ187" s="21"/>
      <c r="AK187" s="21"/>
      <c r="AL187" s="21"/>
      <c r="AM187" s="21">
        <v>0</v>
      </c>
      <c r="AN187" s="21"/>
      <c r="AO187" s="21"/>
      <c r="AP187" s="21" t="s">
        <v>277</v>
      </c>
      <c r="AQ187" s="21"/>
      <c r="AR187" s="21"/>
      <c r="AS187" s="26"/>
      <c r="AT187" s="26"/>
      <c r="AU187" s="21" t="s">
        <v>56</v>
      </c>
    </row>
    <row r="188" spans="6:47" ht="25.5" x14ac:dyDescent="0.25">
      <c r="F188" s="53"/>
      <c r="I188" s="44" t="s">
        <v>479</v>
      </c>
      <c r="J188" s="21">
        <v>26.2</v>
      </c>
      <c r="K188" s="21" t="s">
        <v>82</v>
      </c>
      <c r="L188" s="21" t="s">
        <v>64</v>
      </c>
      <c r="M188" s="22" t="s">
        <v>131</v>
      </c>
      <c r="N188" s="22" t="s">
        <v>48</v>
      </c>
      <c r="O188" s="21" t="s">
        <v>164</v>
      </c>
      <c r="P188" s="21" t="s">
        <v>164</v>
      </c>
      <c r="Q188" s="21" t="s">
        <v>164</v>
      </c>
      <c r="R188" s="23" t="s">
        <v>51</v>
      </c>
      <c r="S188" s="22" t="s">
        <v>52</v>
      </c>
      <c r="T188" s="24"/>
      <c r="U188" s="21"/>
      <c r="V188" s="21"/>
      <c r="W188" s="25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>
        <v>1</v>
      </c>
      <c r="AI188" s="21"/>
      <c r="AJ188" s="21"/>
      <c r="AK188" s="21"/>
      <c r="AL188" s="21"/>
      <c r="AM188" s="21">
        <v>0</v>
      </c>
      <c r="AN188" s="21"/>
      <c r="AO188" s="21"/>
      <c r="AP188" s="21" t="s">
        <v>277</v>
      </c>
      <c r="AQ188" s="21"/>
      <c r="AR188" s="21"/>
      <c r="AS188" s="26"/>
      <c r="AT188" s="26"/>
      <c r="AU188" s="21" t="s">
        <v>56</v>
      </c>
    </row>
    <row r="189" spans="6:47" ht="25.5" x14ac:dyDescent="0.25">
      <c r="F189" s="53"/>
      <c r="I189" s="44" t="s">
        <v>480</v>
      </c>
      <c r="J189" s="21">
        <v>26.2</v>
      </c>
      <c r="K189" s="21" t="s">
        <v>82</v>
      </c>
      <c r="L189" s="21" t="s">
        <v>64</v>
      </c>
      <c r="M189" s="22" t="s">
        <v>131</v>
      </c>
      <c r="N189" s="22" t="s">
        <v>48</v>
      </c>
      <c r="O189" s="21" t="s">
        <v>164</v>
      </c>
      <c r="P189" s="21" t="s">
        <v>164</v>
      </c>
      <c r="Q189" s="21" t="s">
        <v>164</v>
      </c>
      <c r="R189" s="23" t="s">
        <v>51</v>
      </c>
      <c r="S189" s="22" t="s">
        <v>52</v>
      </c>
      <c r="T189" s="24"/>
      <c r="U189" s="21"/>
      <c r="V189" s="21"/>
      <c r="W189" s="25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>
        <v>1</v>
      </c>
      <c r="AI189" s="21"/>
      <c r="AJ189" s="21"/>
      <c r="AK189" s="21"/>
      <c r="AL189" s="21"/>
      <c r="AM189" s="21">
        <v>0</v>
      </c>
      <c r="AN189" s="21"/>
      <c r="AO189" s="21"/>
      <c r="AP189" s="21" t="s">
        <v>277</v>
      </c>
      <c r="AQ189" s="21"/>
      <c r="AR189" s="21"/>
      <c r="AS189" s="26"/>
      <c r="AT189" s="26"/>
      <c r="AU189" s="21" t="s">
        <v>56</v>
      </c>
    </row>
    <row r="190" spans="6:47" ht="25.5" x14ac:dyDescent="0.25">
      <c r="F190" s="53"/>
      <c r="I190" s="44" t="s">
        <v>481</v>
      </c>
      <c r="J190" s="21">
        <v>26.2</v>
      </c>
      <c r="K190" s="21" t="s">
        <v>83</v>
      </c>
      <c r="L190" s="21" t="s">
        <v>64</v>
      </c>
      <c r="M190" s="22" t="s">
        <v>132</v>
      </c>
      <c r="N190" s="22" t="s">
        <v>48</v>
      </c>
      <c r="O190" s="21" t="s">
        <v>164</v>
      </c>
      <c r="P190" s="21" t="s">
        <v>164</v>
      </c>
      <c r="Q190" s="21" t="s">
        <v>164</v>
      </c>
      <c r="R190" s="23" t="s">
        <v>51</v>
      </c>
      <c r="S190" s="22" t="s">
        <v>52</v>
      </c>
      <c r="T190" s="24"/>
      <c r="U190" s="21"/>
      <c r="V190" s="21"/>
      <c r="W190" s="25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>
        <v>1</v>
      </c>
      <c r="AI190" s="21"/>
      <c r="AJ190" s="21"/>
      <c r="AK190" s="21"/>
      <c r="AL190" s="21"/>
      <c r="AM190" s="21">
        <v>0</v>
      </c>
      <c r="AN190" s="21"/>
      <c r="AO190" s="21"/>
      <c r="AP190" s="21" t="s">
        <v>277</v>
      </c>
      <c r="AQ190" s="21"/>
      <c r="AR190" s="21"/>
      <c r="AS190" s="26"/>
      <c r="AT190" s="26"/>
      <c r="AU190" s="21" t="s">
        <v>56</v>
      </c>
    </row>
    <row r="191" spans="6:47" ht="25.5" x14ac:dyDescent="0.25">
      <c r="F191" s="53"/>
      <c r="I191" s="44" t="s">
        <v>482</v>
      </c>
      <c r="J191" s="21">
        <v>26.2</v>
      </c>
      <c r="K191" s="21" t="s">
        <v>83</v>
      </c>
      <c r="L191" s="21" t="s">
        <v>64</v>
      </c>
      <c r="M191" s="22" t="s">
        <v>132</v>
      </c>
      <c r="N191" s="22" t="s">
        <v>48</v>
      </c>
      <c r="O191" s="21" t="s">
        <v>164</v>
      </c>
      <c r="P191" s="21" t="s">
        <v>164</v>
      </c>
      <c r="Q191" s="21" t="s">
        <v>164</v>
      </c>
      <c r="R191" s="23" t="s">
        <v>51</v>
      </c>
      <c r="S191" s="22" t="s">
        <v>52</v>
      </c>
      <c r="T191" s="24"/>
      <c r="U191" s="21"/>
      <c r="V191" s="21"/>
      <c r="W191" s="25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>
        <v>1</v>
      </c>
      <c r="AI191" s="21"/>
      <c r="AJ191" s="21"/>
      <c r="AK191" s="21"/>
      <c r="AL191" s="21"/>
      <c r="AM191" s="21">
        <v>0</v>
      </c>
      <c r="AN191" s="21"/>
      <c r="AO191" s="21"/>
      <c r="AP191" s="21" t="s">
        <v>277</v>
      </c>
      <c r="AQ191" s="21"/>
      <c r="AR191" s="21"/>
      <c r="AS191" s="26"/>
      <c r="AT191" s="26"/>
      <c r="AU191" s="21" t="s">
        <v>56</v>
      </c>
    </row>
    <row r="192" spans="6:47" ht="25.5" x14ac:dyDescent="0.25">
      <c r="F192" s="53"/>
      <c r="I192" s="44" t="s">
        <v>483</v>
      </c>
      <c r="J192" s="21">
        <v>26.2</v>
      </c>
      <c r="K192" s="21" t="s">
        <v>83</v>
      </c>
      <c r="L192" s="21" t="s">
        <v>64</v>
      </c>
      <c r="M192" s="22" t="s">
        <v>132</v>
      </c>
      <c r="N192" s="22" t="s">
        <v>48</v>
      </c>
      <c r="O192" s="21" t="s">
        <v>164</v>
      </c>
      <c r="P192" s="21" t="s">
        <v>164</v>
      </c>
      <c r="Q192" s="21" t="s">
        <v>164</v>
      </c>
      <c r="R192" s="23" t="s">
        <v>51</v>
      </c>
      <c r="S192" s="22" t="s">
        <v>52</v>
      </c>
      <c r="T192" s="24"/>
      <c r="U192" s="21"/>
      <c r="V192" s="21"/>
      <c r="W192" s="25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>
        <v>1</v>
      </c>
      <c r="AI192" s="21"/>
      <c r="AJ192" s="21"/>
      <c r="AK192" s="21"/>
      <c r="AL192" s="21"/>
      <c r="AM192" s="21">
        <v>0</v>
      </c>
      <c r="AN192" s="21"/>
      <c r="AO192" s="21"/>
      <c r="AP192" s="21" t="s">
        <v>277</v>
      </c>
      <c r="AQ192" s="21"/>
      <c r="AR192" s="21"/>
      <c r="AS192" s="26"/>
      <c r="AT192" s="26"/>
      <c r="AU192" s="21" t="s">
        <v>56</v>
      </c>
    </row>
    <row r="193" spans="6:47" ht="25.5" x14ac:dyDescent="0.25">
      <c r="F193" s="53"/>
      <c r="I193" s="44" t="s">
        <v>484</v>
      </c>
      <c r="J193" s="21" t="s">
        <v>84</v>
      </c>
      <c r="K193" s="21" t="s">
        <v>85</v>
      </c>
      <c r="L193" s="21" t="s">
        <v>64</v>
      </c>
      <c r="M193" s="22" t="s">
        <v>133</v>
      </c>
      <c r="N193" s="22" t="s">
        <v>48</v>
      </c>
      <c r="O193" s="21" t="s">
        <v>164</v>
      </c>
      <c r="P193" s="21" t="s">
        <v>164</v>
      </c>
      <c r="Q193" s="21" t="s">
        <v>164</v>
      </c>
      <c r="R193" s="23" t="s">
        <v>51</v>
      </c>
      <c r="S193" s="22" t="s">
        <v>52</v>
      </c>
      <c r="T193" s="24"/>
      <c r="U193" s="21"/>
      <c r="V193" s="21"/>
      <c r="W193" s="25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>
        <v>1</v>
      </c>
      <c r="AI193" s="21"/>
      <c r="AJ193" s="21"/>
      <c r="AK193" s="21"/>
      <c r="AL193" s="21"/>
      <c r="AM193" s="21">
        <v>0</v>
      </c>
      <c r="AN193" s="21"/>
      <c r="AO193" s="21"/>
      <c r="AP193" s="21" t="s">
        <v>277</v>
      </c>
      <c r="AQ193" s="21"/>
      <c r="AR193" s="21"/>
      <c r="AS193" s="26"/>
      <c r="AT193" s="26"/>
      <c r="AU193" s="21" t="s">
        <v>56</v>
      </c>
    </row>
    <row r="194" spans="6:47" ht="25.5" x14ac:dyDescent="0.25">
      <c r="F194" s="53"/>
      <c r="I194" s="44" t="s">
        <v>485</v>
      </c>
      <c r="J194" s="21" t="s">
        <v>84</v>
      </c>
      <c r="K194" s="21" t="s">
        <v>85</v>
      </c>
      <c r="L194" s="21" t="s">
        <v>64</v>
      </c>
      <c r="M194" s="22" t="s">
        <v>133</v>
      </c>
      <c r="N194" s="22" t="s">
        <v>48</v>
      </c>
      <c r="O194" s="21" t="s">
        <v>164</v>
      </c>
      <c r="P194" s="21" t="s">
        <v>164</v>
      </c>
      <c r="Q194" s="21" t="s">
        <v>164</v>
      </c>
      <c r="R194" s="23" t="s">
        <v>51</v>
      </c>
      <c r="S194" s="22" t="s">
        <v>52</v>
      </c>
      <c r="T194" s="24"/>
      <c r="U194" s="21"/>
      <c r="V194" s="21"/>
      <c r="W194" s="25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>
        <v>1</v>
      </c>
      <c r="AI194" s="21"/>
      <c r="AJ194" s="21"/>
      <c r="AK194" s="21"/>
      <c r="AL194" s="21"/>
      <c r="AM194" s="21">
        <v>0</v>
      </c>
      <c r="AN194" s="21"/>
      <c r="AO194" s="21"/>
      <c r="AP194" s="21" t="s">
        <v>277</v>
      </c>
      <c r="AQ194" s="21"/>
      <c r="AR194" s="21"/>
      <c r="AS194" s="26"/>
      <c r="AT194" s="26"/>
      <c r="AU194" s="21" t="s">
        <v>56</v>
      </c>
    </row>
    <row r="195" spans="6:47" ht="25.5" x14ac:dyDescent="0.25">
      <c r="F195" s="53"/>
      <c r="I195" s="44" t="s">
        <v>486</v>
      </c>
      <c r="J195" s="21" t="s">
        <v>84</v>
      </c>
      <c r="K195" s="21" t="s">
        <v>85</v>
      </c>
      <c r="L195" s="21" t="s">
        <v>64</v>
      </c>
      <c r="M195" s="22" t="s">
        <v>133</v>
      </c>
      <c r="N195" s="22" t="s">
        <v>48</v>
      </c>
      <c r="O195" s="21" t="s">
        <v>164</v>
      </c>
      <c r="P195" s="21" t="s">
        <v>164</v>
      </c>
      <c r="Q195" s="21" t="s">
        <v>164</v>
      </c>
      <c r="R195" s="23" t="s">
        <v>51</v>
      </c>
      <c r="S195" s="22" t="s">
        <v>52</v>
      </c>
      <c r="T195" s="24"/>
      <c r="U195" s="21"/>
      <c r="V195" s="21"/>
      <c r="W195" s="25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>
        <v>1</v>
      </c>
      <c r="AI195" s="21"/>
      <c r="AJ195" s="21"/>
      <c r="AK195" s="21"/>
      <c r="AL195" s="21"/>
      <c r="AM195" s="21">
        <v>0</v>
      </c>
      <c r="AN195" s="21"/>
      <c r="AO195" s="21"/>
      <c r="AP195" s="21" t="s">
        <v>277</v>
      </c>
      <c r="AQ195" s="21"/>
      <c r="AR195" s="21"/>
      <c r="AS195" s="26"/>
      <c r="AT195" s="26"/>
      <c r="AU195" s="21" t="s">
        <v>56</v>
      </c>
    </row>
    <row r="196" spans="6:47" ht="25.5" x14ac:dyDescent="0.25">
      <c r="F196" s="53"/>
      <c r="I196" s="44" t="s">
        <v>487</v>
      </c>
      <c r="J196" s="21" t="s">
        <v>62</v>
      </c>
      <c r="K196" s="21" t="s">
        <v>63</v>
      </c>
      <c r="L196" s="21" t="s">
        <v>64</v>
      </c>
      <c r="M196" s="22" t="s">
        <v>134</v>
      </c>
      <c r="N196" s="22" t="s">
        <v>48</v>
      </c>
      <c r="O196" s="21" t="s">
        <v>164</v>
      </c>
      <c r="P196" s="21" t="s">
        <v>164</v>
      </c>
      <c r="Q196" s="21" t="s">
        <v>164</v>
      </c>
      <c r="R196" s="23" t="s">
        <v>51</v>
      </c>
      <c r="S196" s="22" t="s">
        <v>52</v>
      </c>
      <c r="T196" s="24"/>
      <c r="U196" s="21"/>
      <c r="V196" s="21"/>
      <c r="W196" s="25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>
        <v>1</v>
      </c>
      <c r="AI196" s="21"/>
      <c r="AJ196" s="21"/>
      <c r="AK196" s="21"/>
      <c r="AL196" s="21"/>
      <c r="AM196" s="21">
        <v>0</v>
      </c>
      <c r="AN196" s="21"/>
      <c r="AO196" s="21"/>
      <c r="AP196" s="21" t="s">
        <v>277</v>
      </c>
      <c r="AQ196" s="21"/>
      <c r="AR196" s="21"/>
      <c r="AS196" s="26"/>
      <c r="AT196" s="26"/>
      <c r="AU196" s="21" t="s">
        <v>56</v>
      </c>
    </row>
    <row r="197" spans="6:47" ht="25.5" x14ac:dyDescent="0.25">
      <c r="F197" s="53"/>
      <c r="I197" s="44" t="s">
        <v>488</v>
      </c>
      <c r="J197" s="21" t="s">
        <v>62</v>
      </c>
      <c r="K197" s="21" t="s">
        <v>63</v>
      </c>
      <c r="L197" s="21" t="s">
        <v>64</v>
      </c>
      <c r="M197" s="22" t="s">
        <v>134</v>
      </c>
      <c r="N197" s="22" t="s">
        <v>48</v>
      </c>
      <c r="O197" s="21" t="s">
        <v>164</v>
      </c>
      <c r="P197" s="21" t="s">
        <v>164</v>
      </c>
      <c r="Q197" s="21" t="s">
        <v>164</v>
      </c>
      <c r="R197" s="23" t="s">
        <v>51</v>
      </c>
      <c r="S197" s="22" t="s">
        <v>52</v>
      </c>
      <c r="T197" s="24"/>
      <c r="U197" s="21"/>
      <c r="V197" s="21"/>
      <c r="W197" s="25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>
        <v>1</v>
      </c>
      <c r="AI197" s="21"/>
      <c r="AJ197" s="21"/>
      <c r="AK197" s="21"/>
      <c r="AL197" s="21"/>
      <c r="AM197" s="21">
        <v>0</v>
      </c>
      <c r="AN197" s="21"/>
      <c r="AO197" s="21"/>
      <c r="AP197" s="21" t="s">
        <v>277</v>
      </c>
      <c r="AQ197" s="21"/>
      <c r="AR197" s="21"/>
      <c r="AS197" s="26"/>
      <c r="AT197" s="26"/>
      <c r="AU197" s="21" t="s">
        <v>56</v>
      </c>
    </row>
    <row r="198" spans="6:47" ht="25.5" x14ac:dyDescent="0.25">
      <c r="F198" s="53"/>
      <c r="I198" s="44" t="s">
        <v>489</v>
      </c>
      <c r="J198" s="21" t="s">
        <v>62</v>
      </c>
      <c r="K198" s="21" t="s">
        <v>63</v>
      </c>
      <c r="L198" s="21" t="s">
        <v>64</v>
      </c>
      <c r="M198" s="22" t="s">
        <v>134</v>
      </c>
      <c r="N198" s="22" t="s">
        <v>48</v>
      </c>
      <c r="O198" s="21" t="s">
        <v>164</v>
      </c>
      <c r="P198" s="21" t="s">
        <v>164</v>
      </c>
      <c r="Q198" s="21" t="s">
        <v>164</v>
      </c>
      <c r="R198" s="23" t="s">
        <v>51</v>
      </c>
      <c r="S198" s="22" t="s">
        <v>52</v>
      </c>
      <c r="T198" s="24"/>
      <c r="U198" s="21"/>
      <c r="V198" s="21"/>
      <c r="W198" s="25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>
        <v>1</v>
      </c>
      <c r="AI198" s="21"/>
      <c r="AJ198" s="21"/>
      <c r="AK198" s="21"/>
      <c r="AL198" s="21"/>
      <c r="AM198" s="21">
        <v>0</v>
      </c>
      <c r="AN198" s="21"/>
      <c r="AO198" s="21"/>
      <c r="AP198" s="21" t="s">
        <v>277</v>
      </c>
      <c r="AQ198" s="21"/>
      <c r="AR198" s="21"/>
      <c r="AS198" s="26"/>
      <c r="AT198" s="26"/>
      <c r="AU198" s="21" t="s">
        <v>56</v>
      </c>
    </row>
    <row r="199" spans="6:47" ht="25.5" x14ac:dyDescent="0.25">
      <c r="F199" s="53"/>
      <c r="I199" s="44" t="s">
        <v>490</v>
      </c>
      <c r="J199" s="21" t="s">
        <v>73</v>
      </c>
      <c r="K199" s="21" t="s">
        <v>65</v>
      </c>
      <c r="L199" s="21" t="s">
        <v>47</v>
      </c>
      <c r="M199" s="22" t="s">
        <v>135</v>
      </c>
      <c r="N199" s="22" t="s">
        <v>48</v>
      </c>
      <c r="O199" s="21" t="s">
        <v>164</v>
      </c>
      <c r="P199" s="21" t="s">
        <v>164</v>
      </c>
      <c r="Q199" s="21" t="s">
        <v>164</v>
      </c>
      <c r="R199" s="23" t="s">
        <v>51</v>
      </c>
      <c r="S199" s="22" t="s">
        <v>52</v>
      </c>
      <c r="T199" s="24"/>
      <c r="U199" s="21"/>
      <c r="V199" s="21"/>
      <c r="W199" s="25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>
        <v>1</v>
      </c>
      <c r="AI199" s="21"/>
      <c r="AJ199" s="21"/>
      <c r="AK199" s="21"/>
      <c r="AL199" s="21"/>
      <c r="AM199" s="21">
        <v>0</v>
      </c>
      <c r="AN199" s="21"/>
      <c r="AO199" s="21"/>
      <c r="AP199" s="21" t="s">
        <v>277</v>
      </c>
      <c r="AQ199" s="21"/>
      <c r="AR199" s="21"/>
      <c r="AS199" s="26"/>
      <c r="AT199" s="26"/>
      <c r="AU199" s="21" t="s">
        <v>56</v>
      </c>
    </row>
    <row r="200" spans="6:47" ht="25.5" x14ac:dyDescent="0.25">
      <c r="F200" s="53"/>
      <c r="I200" s="44" t="s">
        <v>491</v>
      </c>
      <c r="J200" s="21" t="s">
        <v>73</v>
      </c>
      <c r="K200" s="21" t="s">
        <v>65</v>
      </c>
      <c r="L200" s="21" t="s">
        <v>47</v>
      </c>
      <c r="M200" s="22" t="s">
        <v>135</v>
      </c>
      <c r="N200" s="22" t="s">
        <v>48</v>
      </c>
      <c r="O200" s="21" t="s">
        <v>164</v>
      </c>
      <c r="P200" s="21" t="s">
        <v>164</v>
      </c>
      <c r="Q200" s="21" t="s">
        <v>164</v>
      </c>
      <c r="R200" s="23" t="s">
        <v>51</v>
      </c>
      <c r="S200" s="22" t="s">
        <v>52</v>
      </c>
      <c r="T200" s="24"/>
      <c r="U200" s="21"/>
      <c r="V200" s="21"/>
      <c r="W200" s="25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>
        <v>1</v>
      </c>
      <c r="AI200" s="21"/>
      <c r="AJ200" s="21"/>
      <c r="AK200" s="21"/>
      <c r="AL200" s="21"/>
      <c r="AM200" s="21">
        <v>0</v>
      </c>
      <c r="AN200" s="21"/>
      <c r="AO200" s="21"/>
      <c r="AP200" s="21" t="s">
        <v>277</v>
      </c>
      <c r="AQ200" s="21"/>
      <c r="AR200" s="21"/>
      <c r="AS200" s="26"/>
      <c r="AT200" s="26"/>
      <c r="AU200" s="21" t="s">
        <v>56</v>
      </c>
    </row>
    <row r="201" spans="6:47" ht="25.5" x14ac:dyDescent="0.25">
      <c r="F201" s="53"/>
      <c r="I201" s="44" t="s">
        <v>492</v>
      </c>
      <c r="J201" s="21" t="s">
        <v>73</v>
      </c>
      <c r="K201" s="21" t="s">
        <v>65</v>
      </c>
      <c r="L201" s="21" t="s">
        <v>47</v>
      </c>
      <c r="M201" s="22" t="s">
        <v>135</v>
      </c>
      <c r="N201" s="22" t="s">
        <v>48</v>
      </c>
      <c r="O201" s="21" t="s">
        <v>164</v>
      </c>
      <c r="P201" s="21" t="s">
        <v>164</v>
      </c>
      <c r="Q201" s="21" t="s">
        <v>164</v>
      </c>
      <c r="R201" s="23" t="s">
        <v>51</v>
      </c>
      <c r="S201" s="22" t="s">
        <v>52</v>
      </c>
      <c r="T201" s="24"/>
      <c r="U201" s="21"/>
      <c r="V201" s="21"/>
      <c r="W201" s="25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>
        <v>1</v>
      </c>
      <c r="AI201" s="21"/>
      <c r="AJ201" s="21"/>
      <c r="AK201" s="21"/>
      <c r="AL201" s="21"/>
      <c r="AM201" s="21">
        <v>0</v>
      </c>
      <c r="AN201" s="21"/>
      <c r="AO201" s="21"/>
      <c r="AP201" s="21" t="s">
        <v>277</v>
      </c>
      <c r="AQ201" s="21"/>
      <c r="AR201" s="21"/>
      <c r="AS201" s="26"/>
      <c r="AT201" s="26"/>
      <c r="AU201" s="21" t="s">
        <v>56</v>
      </c>
    </row>
    <row r="202" spans="6:47" ht="38.25" x14ac:dyDescent="0.25">
      <c r="F202" s="53"/>
      <c r="I202" s="44" t="s">
        <v>493</v>
      </c>
      <c r="J202" s="21" t="s">
        <v>86</v>
      </c>
      <c r="K202" s="21" t="s">
        <v>87</v>
      </c>
      <c r="L202" s="21" t="s">
        <v>47</v>
      </c>
      <c r="M202" s="22" t="s">
        <v>136</v>
      </c>
      <c r="N202" s="22" t="s">
        <v>48</v>
      </c>
      <c r="O202" s="21" t="s">
        <v>164</v>
      </c>
      <c r="P202" s="21" t="s">
        <v>164</v>
      </c>
      <c r="Q202" s="21" t="s">
        <v>164</v>
      </c>
      <c r="R202" s="23" t="s">
        <v>51</v>
      </c>
      <c r="S202" s="22" t="s">
        <v>52</v>
      </c>
      <c r="T202" s="24"/>
      <c r="U202" s="21"/>
      <c r="V202" s="21"/>
      <c r="W202" s="25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>
        <v>1</v>
      </c>
      <c r="AI202" s="21"/>
      <c r="AJ202" s="21"/>
      <c r="AK202" s="21"/>
      <c r="AL202" s="21"/>
      <c r="AM202" s="21">
        <v>0</v>
      </c>
      <c r="AN202" s="21"/>
      <c r="AO202" s="21"/>
      <c r="AP202" s="21" t="s">
        <v>277</v>
      </c>
      <c r="AQ202" s="21"/>
      <c r="AR202" s="21"/>
      <c r="AS202" s="26"/>
      <c r="AT202" s="26"/>
      <c r="AU202" s="21" t="s">
        <v>56</v>
      </c>
    </row>
    <row r="203" spans="6:47" ht="38.25" x14ac:dyDescent="0.25">
      <c r="F203" s="53"/>
      <c r="I203" s="44" t="s">
        <v>494</v>
      </c>
      <c r="J203" s="21" t="s">
        <v>86</v>
      </c>
      <c r="K203" s="21" t="s">
        <v>87</v>
      </c>
      <c r="L203" s="21" t="s">
        <v>47</v>
      </c>
      <c r="M203" s="22" t="s">
        <v>136</v>
      </c>
      <c r="N203" s="22" t="s">
        <v>48</v>
      </c>
      <c r="O203" s="21" t="s">
        <v>164</v>
      </c>
      <c r="P203" s="21" t="s">
        <v>164</v>
      </c>
      <c r="Q203" s="21" t="s">
        <v>164</v>
      </c>
      <c r="R203" s="23" t="s">
        <v>51</v>
      </c>
      <c r="S203" s="22" t="s">
        <v>52</v>
      </c>
      <c r="T203" s="24"/>
      <c r="U203" s="21"/>
      <c r="V203" s="21"/>
      <c r="W203" s="25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>
        <v>1</v>
      </c>
      <c r="AI203" s="21"/>
      <c r="AJ203" s="21"/>
      <c r="AK203" s="21"/>
      <c r="AL203" s="21"/>
      <c r="AM203" s="21">
        <v>0</v>
      </c>
      <c r="AN203" s="21"/>
      <c r="AO203" s="21"/>
      <c r="AP203" s="21" t="s">
        <v>277</v>
      </c>
      <c r="AQ203" s="21"/>
      <c r="AR203" s="21"/>
      <c r="AS203" s="26"/>
      <c r="AT203" s="26"/>
      <c r="AU203" s="21" t="s">
        <v>56</v>
      </c>
    </row>
    <row r="204" spans="6:47" ht="38.25" x14ac:dyDescent="0.25">
      <c r="F204" s="53"/>
      <c r="I204" s="44" t="s">
        <v>495</v>
      </c>
      <c r="J204" s="21" t="s">
        <v>86</v>
      </c>
      <c r="K204" s="21" t="s">
        <v>87</v>
      </c>
      <c r="L204" s="21" t="s">
        <v>47</v>
      </c>
      <c r="M204" s="22" t="s">
        <v>136</v>
      </c>
      <c r="N204" s="22" t="s">
        <v>48</v>
      </c>
      <c r="O204" s="21" t="s">
        <v>164</v>
      </c>
      <c r="P204" s="21" t="s">
        <v>164</v>
      </c>
      <c r="Q204" s="21" t="s">
        <v>164</v>
      </c>
      <c r="R204" s="23" t="s">
        <v>51</v>
      </c>
      <c r="S204" s="22" t="s">
        <v>52</v>
      </c>
      <c r="T204" s="24"/>
      <c r="U204" s="21"/>
      <c r="V204" s="21"/>
      <c r="W204" s="25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>
        <v>1</v>
      </c>
      <c r="AI204" s="21"/>
      <c r="AJ204" s="21"/>
      <c r="AK204" s="21"/>
      <c r="AL204" s="21"/>
      <c r="AM204" s="21">
        <v>0</v>
      </c>
      <c r="AN204" s="21"/>
      <c r="AO204" s="21"/>
      <c r="AP204" s="21" t="s">
        <v>277</v>
      </c>
      <c r="AQ204" s="21"/>
      <c r="AR204" s="21"/>
      <c r="AS204" s="26"/>
      <c r="AT204" s="26"/>
      <c r="AU204" s="21" t="s">
        <v>56</v>
      </c>
    </row>
    <row r="205" spans="6:47" ht="51" x14ac:dyDescent="0.25">
      <c r="F205" s="53"/>
      <c r="I205" s="44" t="s">
        <v>496</v>
      </c>
      <c r="J205" s="21" t="s">
        <v>88</v>
      </c>
      <c r="K205" s="21" t="s">
        <v>89</v>
      </c>
      <c r="L205" s="21" t="s">
        <v>47</v>
      </c>
      <c r="M205" s="22" t="s">
        <v>137</v>
      </c>
      <c r="N205" s="22" t="s">
        <v>48</v>
      </c>
      <c r="O205" s="21" t="s">
        <v>164</v>
      </c>
      <c r="P205" s="21" t="s">
        <v>164</v>
      </c>
      <c r="Q205" s="21" t="s">
        <v>164</v>
      </c>
      <c r="R205" s="23" t="s">
        <v>51</v>
      </c>
      <c r="S205" s="22" t="s">
        <v>52</v>
      </c>
      <c r="T205" s="24"/>
      <c r="U205" s="21"/>
      <c r="V205" s="21"/>
      <c r="W205" s="25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>
        <v>1</v>
      </c>
      <c r="AI205" s="21"/>
      <c r="AJ205" s="21"/>
      <c r="AK205" s="21"/>
      <c r="AL205" s="21"/>
      <c r="AM205" s="21">
        <v>0</v>
      </c>
      <c r="AN205" s="21"/>
      <c r="AO205" s="21"/>
      <c r="AP205" s="21" t="s">
        <v>277</v>
      </c>
      <c r="AQ205" s="21"/>
      <c r="AR205" s="21"/>
      <c r="AS205" s="26"/>
      <c r="AT205" s="26"/>
      <c r="AU205" s="21" t="s">
        <v>56</v>
      </c>
    </row>
    <row r="206" spans="6:47" ht="51" x14ac:dyDescent="0.25">
      <c r="F206" s="53"/>
      <c r="I206" s="44" t="s">
        <v>497</v>
      </c>
      <c r="J206" s="21" t="s">
        <v>88</v>
      </c>
      <c r="K206" s="21" t="s">
        <v>89</v>
      </c>
      <c r="L206" s="21" t="s">
        <v>47</v>
      </c>
      <c r="M206" s="22" t="s">
        <v>137</v>
      </c>
      <c r="N206" s="22" t="s">
        <v>48</v>
      </c>
      <c r="O206" s="21" t="s">
        <v>164</v>
      </c>
      <c r="P206" s="21" t="s">
        <v>164</v>
      </c>
      <c r="Q206" s="21" t="s">
        <v>164</v>
      </c>
      <c r="R206" s="23" t="s">
        <v>51</v>
      </c>
      <c r="S206" s="22" t="s">
        <v>52</v>
      </c>
      <c r="T206" s="24"/>
      <c r="U206" s="21"/>
      <c r="V206" s="21"/>
      <c r="W206" s="25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>
        <v>1</v>
      </c>
      <c r="AI206" s="21"/>
      <c r="AJ206" s="21"/>
      <c r="AK206" s="21"/>
      <c r="AL206" s="21"/>
      <c r="AM206" s="21">
        <v>0</v>
      </c>
      <c r="AN206" s="21"/>
      <c r="AO206" s="21"/>
      <c r="AP206" s="21" t="s">
        <v>277</v>
      </c>
      <c r="AQ206" s="21"/>
      <c r="AR206" s="21"/>
      <c r="AS206" s="26"/>
      <c r="AT206" s="26"/>
      <c r="AU206" s="21" t="s">
        <v>56</v>
      </c>
    </row>
    <row r="207" spans="6:47" ht="51" x14ac:dyDescent="0.25">
      <c r="F207" s="53"/>
      <c r="I207" s="44" t="s">
        <v>498</v>
      </c>
      <c r="J207" s="21" t="s">
        <v>88</v>
      </c>
      <c r="K207" s="21" t="s">
        <v>89</v>
      </c>
      <c r="L207" s="21" t="s">
        <v>47</v>
      </c>
      <c r="M207" s="22" t="s">
        <v>137</v>
      </c>
      <c r="N207" s="22" t="s">
        <v>48</v>
      </c>
      <c r="O207" s="21" t="s">
        <v>164</v>
      </c>
      <c r="P207" s="21" t="s">
        <v>164</v>
      </c>
      <c r="Q207" s="21" t="s">
        <v>164</v>
      </c>
      <c r="R207" s="23" t="s">
        <v>51</v>
      </c>
      <c r="S207" s="22" t="s">
        <v>52</v>
      </c>
      <c r="T207" s="24"/>
      <c r="U207" s="21"/>
      <c r="V207" s="21"/>
      <c r="W207" s="25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>
        <v>1</v>
      </c>
      <c r="AI207" s="21"/>
      <c r="AJ207" s="21"/>
      <c r="AK207" s="21"/>
      <c r="AL207" s="21"/>
      <c r="AM207" s="21">
        <v>0</v>
      </c>
      <c r="AN207" s="21"/>
      <c r="AO207" s="21"/>
      <c r="AP207" s="21" t="s">
        <v>277</v>
      </c>
      <c r="AQ207" s="21"/>
      <c r="AR207" s="21"/>
      <c r="AS207" s="26"/>
      <c r="AT207" s="26"/>
      <c r="AU207" s="21" t="s">
        <v>56</v>
      </c>
    </row>
    <row r="208" spans="6:47" ht="25.5" x14ac:dyDescent="0.25">
      <c r="F208" s="53"/>
      <c r="I208" s="44" t="s">
        <v>499</v>
      </c>
      <c r="J208" s="21" t="s">
        <v>90</v>
      </c>
      <c r="K208" s="21" t="s">
        <v>389</v>
      </c>
      <c r="L208" s="21" t="s">
        <v>60</v>
      </c>
      <c r="M208" s="22" t="s">
        <v>138</v>
      </c>
      <c r="N208" s="22" t="s">
        <v>48</v>
      </c>
      <c r="O208" s="21" t="s">
        <v>164</v>
      </c>
      <c r="P208" s="21" t="s">
        <v>164</v>
      </c>
      <c r="Q208" s="21" t="s">
        <v>164</v>
      </c>
      <c r="R208" s="23" t="s">
        <v>51</v>
      </c>
      <c r="S208" s="22" t="s">
        <v>52</v>
      </c>
      <c r="T208" s="24"/>
      <c r="U208" s="21"/>
      <c r="V208" s="21"/>
      <c r="W208" s="25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>
        <v>1</v>
      </c>
      <c r="AI208" s="21"/>
      <c r="AJ208" s="21"/>
      <c r="AK208" s="21"/>
      <c r="AL208" s="21"/>
      <c r="AM208" s="21">
        <v>0</v>
      </c>
      <c r="AN208" s="21"/>
      <c r="AO208" s="21"/>
      <c r="AP208" s="21" t="s">
        <v>277</v>
      </c>
      <c r="AQ208" s="21"/>
      <c r="AR208" s="21"/>
      <c r="AS208" s="26"/>
      <c r="AT208" s="26"/>
      <c r="AU208" s="21" t="s">
        <v>56</v>
      </c>
    </row>
    <row r="209" spans="6:47" ht="25.5" x14ac:dyDescent="0.25">
      <c r="F209" s="53"/>
      <c r="I209" s="44" t="s">
        <v>500</v>
      </c>
      <c r="J209" s="21" t="s">
        <v>90</v>
      </c>
      <c r="K209" s="21" t="s">
        <v>389</v>
      </c>
      <c r="L209" s="21" t="s">
        <v>60</v>
      </c>
      <c r="M209" s="22" t="s">
        <v>138</v>
      </c>
      <c r="N209" s="22" t="s">
        <v>48</v>
      </c>
      <c r="O209" s="21" t="s">
        <v>164</v>
      </c>
      <c r="P209" s="21" t="s">
        <v>164</v>
      </c>
      <c r="Q209" s="21" t="s">
        <v>164</v>
      </c>
      <c r="R209" s="23" t="s">
        <v>51</v>
      </c>
      <c r="S209" s="22" t="s">
        <v>52</v>
      </c>
      <c r="T209" s="24"/>
      <c r="U209" s="21"/>
      <c r="V209" s="21"/>
      <c r="W209" s="25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>
        <v>1</v>
      </c>
      <c r="AI209" s="21"/>
      <c r="AJ209" s="21"/>
      <c r="AK209" s="21"/>
      <c r="AL209" s="21"/>
      <c r="AM209" s="21">
        <v>0</v>
      </c>
      <c r="AN209" s="21"/>
      <c r="AO209" s="21"/>
      <c r="AP209" s="21" t="s">
        <v>277</v>
      </c>
      <c r="AQ209" s="21"/>
      <c r="AR209" s="21"/>
      <c r="AS209" s="26"/>
      <c r="AT209" s="26"/>
      <c r="AU209" s="21" t="s">
        <v>56</v>
      </c>
    </row>
    <row r="210" spans="6:47" ht="25.5" x14ac:dyDescent="0.25">
      <c r="F210" s="53"/>
      <c r="I210" s="44" t="s">
        <v>501</v>
      </c>
      <c r="J210" s="21" t="s">
        <v>90</v>
      </c>
      <c r="K210" s="21" t="s">
        <v>389</v>
      </c>
      <c r="L210" s="21" t="s">
        <v>60</v>
      </c>
      <c r="M210" s="22" t="s">
        <v>138</v>
      </c>
      <c r="N210" s="22" t="s">
        <v>48</v>
      </c>
      <c r="O210" s="21" t="s">
        <v>164</v>
      </c>
      <c r="P210" s="21" t="s">
        <v>164</v>
      </c>
      <c r="Q210" s="21" t="s">
        <v>164</v>
      </c>
      <c r="R210" s="23" t="s">
        <v>51</v>
      </c>
      <c r="S210" s="22" t="s">
        <v>52</v>
      </c>
      <c r="T210" s="24"/>
      <c r="U210" s="21"/>
      <c r="V210" s="21"/>
      <c r="W210" s="25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>
        <v>1</v>
      </c>
      <c r="AI210" s="21"/>
      <c r="AJ210" s="21"/>
      <c r="AK210" s="21"/>
      <c r="AL210" s="21"/>
      <c r="AM210" s="21">
        <v>0</v>
      </c>
      <c r="AN210" s="21"/>
      <c r="AO210" s="21"/>
      <c r="AP210" s="21" t="s">
        <v>277</v>
      </c>
      <c r="AQ210" s="21"/>
      <c r="AR210" s="21"/>
      <c r="AS210" s="26"/>
      <c r="AT210" s="26"/>
      <c r="AU210" s="21" t="s">
        <v>56</v>
      </c>
    </row>
    <row r="211" spans="6:47" ht="25.5" x14ac:dyDescent="0.25">
      <c r="F211" s="53"/>
      <c r="I211" s="44" t="s">
        <v>502</v>
      </c>
      <c r="J211" s="21" t="s">
        <v>73</v>
      </c>
      <c r="K211" s="21" t="s">
        <v>61</v>
      </c>
      <c r="L211" s="21" t="s">
        <v>47</v>
      </c>
      <c r="M211" s="22" t="s">
        <v>139</v>
      </c>
      <c r="N211" s="22" t="s">
        <v>48</v>
      </c>
      <c r="O211" s="21" t="s">
        <v>164</v>
      </c>
      <c r="P211" s="21" t="s">
        <v>164</v>
      </c>
      <c r="Q211" s="21" t="s">
        <v>164</v>
      </c>
      <c r="R211" s="23" t="s">
        <v>51</v>
      </c>
      <c r="S211" s="22" t="s">
        <v>52</v>
      </c>
      <c r="T211" s="24"/>
      <c r="U211" s="21"/>
      <c r="V211" s="21"/>
      <c r="W211" s="25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>
        <v>1</v>
      </c>
      <c r="AI211" s="21"/>
      <c r="AJ211" s="21"/>
      <c r="AK211" s="21"/>
      <c r="AL211" s="21"/>
      <c r="AM211" s="21">
        <v>0</v>
      </c>
      <c r="AN211" s="21"/>
      <c r="AO211" s="21"/>
      <c r="AP211" s="21" t="s">
        <v>277</v>
      </c>
      <c r="AQ211" s="21"/>
      <c r="AR211" s="21"/>
      <c r="AS211" s="26"/>
      <c r="AT211" s="26"/>
      <c r="AU211" s="21" t="s">
        <v>56</v>
      </c>
    </row>
    <row r="212" spans="6:47" ht="25.5" x14ac:dyDescent="0.25">
      <c r="F212" s="53"/>
      <c r="I212" s="44" t="s">
        <v>503</v>
      </c>
      <c r="J212" s="21" t="s">
        <v>73</v>
      </c>
      <c r="K212" s="21" t="s">
        <v>61</v>
      </c>
      <c r="L212" s="21" t="s">
        <v>47</v>
      </c>
      <c r="M212" s="22" t="s">
        <v>139</v>
      </c>
      <c r="N212" s="22" t="s">
        <v>48</v>
      </c>
      <c r="O212" s="21" t="s">
        <v>164</v>
      </c>
      <c r="P212" s="21" t="s">
        <v>164</v>
      </c>
      <c r="Q212" s="21" t="s">
        <v>164</v>
      </c>
      <c r="R212" s="23" t="s">
        <v>51</v>
      </c>
      <c r="S212" s="22" t="s">
        <v>52</v>
      </c>
      <c r="T212" s="24"/>
      <c r="U212" s="21"/>
      <c r="V212" s="21"/>
      <c r="W212" s="25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>
        <v>1</v>
      </c>
      <c r="AI212" s="21"/>
      <c r="AJ212" s="21"/>
      <c r="AK212" s="21"/>
      <c r="AL212" s="21"/>
      <c r="AM212" s="21">
        <v>0</v>
      </c>
      <c r="AN212" s="21"/>
      <c r="AO212" s="21"/>
      <c r="AP212" s="21" t="s">
        <v>277</v>
      </c>
      <c r="AQ212" s="21"/>
      <c r="AR212" s="21"/>
      <c r="AS212" s="26"/>
      <c r="AT212" s="26"/>
      <c r="AU212" s="21" t="s">
        <v>56</v>
      </c>
    </row>
    <row r="213" spans="6:47" ht="25.5" x14ac:dyDescent="0.25">
      <c r="F213" s="53"/>
      <c r="I213" s="44" t="s">
        <v>504</v>
      </c>
      <c r="J213" s="21" t="s">
        <v>73</v>
      </c>
      <c r="K213" s="21" t="s">
        <v>61</v>
      </c>
      <c r="L213" s="21" t="s">
        <v>47</v>
      </c>
      <c r="M213" s="22" t="s">
        <v>139</v>
      </c>
      <c r="N213" s="22" t="s">
        <v>48</v>
      </c>
      <c r="O213" s="21" t="s">
        <v>164</v>
      </c>
      <c r="P213" s="21" t="s">
        <v>164</v>
      </c>
      <c r="Q213" s="21" t="s">
        <v>164</v>
      </c>
      <c r="R213" s="23" t="s">
        <v>51</v>
      </c>
      <c r="S213" s="22" t="s">
        <v>52</v>
      </c>
      <c r="T213" s="24"/>
      <c r="U213" s="21"/>
      <c r="V213" s="21"/>
      <c r="W213" s="25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>
        <v>1</v>
      </c>
      <c r="AI213" s="21"/>
      <c r="AJ213" s="21"/>
      <c r="AK213" s="21"/>
      <c r="AL213" s="21"/>
      <c r="AM213" s="21">
        <v>0</v>
      </c>
      <c r="AN213" s="21"/>
      <c r="AO213" s="21"/>
      <c r="AP213" s="21" t="s">
        <v>277</v>
      </c>
      <c r="AQ213" s="21"/>
      <c r="AR213" s="21"/>
      <c r="AS213" s="26"/>
      <c r="AT213" s="26"/>
      <c r="AU213" s="21" t="s">
        <v>56</v>
      </c>
    </row>
    <row r="214" spans="6:47" ht="38.25" x14ac:dyDescent="0.25">
      <c r="F214" s="53"/>
      <c r="I214" s="44" t="s">
        <v>505</v>
      </c>
      <c r="J214" s="21" t="s">
        <v>88</v>
      </c>
      <c r="K214" s="21" t="s">
        <v>91</v>
      </c>
      <c r="L214" s="21" t="s">
        <v>47</v>
      </c>
      <c r="M214" s="22" t="s">
        <v>140</v>
      </c>
      <c r="N214" s="22" t="s">
        <v>48</v>
      </c>
      <c r="O214" s="21" t="s">
        <v>164</v>
      </c>
      <c r="P214" s="21" t="s">
        <v>164</v>
      </c>
      <c r="Q214" s="21" t="s">
        <v>164</v>
      </c>
      <c r="R214" s="23" t="s">
        <v>51</v>
      </c>
      <c r="S214" s="22" t="s">
        <v>52</v>
      </c>
      <c r="T214" s="24"/>
      <c r="U214" s="21"/>
      <c r="V214" s="21"/>
      <c r="W214" s="25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>
        <v>1</v>
      </c>
      <c r="AI214" s="21"/>
      <c r="AJ214" s="21"/>
      <c r="AK214" s="21"/>
      <c r="AL214" s="21"/>
      <c r="AM214" s="21">
        <v>0</v>
      </c>
      <c r="AN214" s="21"/>
      <c r="AO214" s="21"/>
      <c r="AP214" s="21" t="s">
        <v>277</v>
      </c>
      <c r="AQ214" s="21"/>
      <c r="AR214" s="21"/>
      <c r="AS214" s="26"/>
      <c r="AT214" s="26"/>
      <c r="AU214" s="21" t="s">
        <v>56</v>
      </c>
    </row>
    <row r="215" spans="6:47" ht="38.25" x14ac:dyDescent="0.25">
      <c r="F215" s="53"/>
      <c r="I215" s="44" t="s">
        <v>506</v>
      </c>
      <c r="J215" s="21" t="s">
        <v>88</v>
      </c>
      <c r="K215" s="21" t="s">
        <v>91</v>
      </c>
      <c r="L215" s="21" t="s">
        <v>47</v>
      </c>
      <c r="M215" s="22" t="s">
        <v>140</v>
      </c>
      <c r="N215" s="22" t="s">
        <v>48</v>
      </c>
      <c r="O215" s="21" t="s">
        <v>164</v>
      </c>
      <c r="P215" s="21" t="s">
        <v>164</v>
      </c>
      <c r="Q215" s="21" t="s">
        <v>164</v>
      </c>
      <c r="R215" s="23" t="s">
        <v>51</v>
      </c>
      <c r="S215" s="22" t="s">
        <v>52</v>
      </c>
      <c r="T215" s="24"/>
      <c r="U215" s="21"/>
      <c r="V215" s="21"/>
      <c r="W215" s="25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>
        <v>1</v>
      </c>
      <c r="AI215" s="21"/>
      <c r="AJ215" s="21"/>
      <c r="AK215" s="21"/>
      <c r="AL215" s="21"/>
      <c r="AM215" s="21">
        <v>0</v>
      </c>
      <c r="AN215" s="21"/>
      <c r="AO215" s="21"/>
      <c r="AP215" s="21" t="s">
        <v>277</v>
      </c>
      <c r="AQ215" s="21"/>
      <c r="AR215" s="21"/>
      <c r="AS215" s="26"/>
      <c r="AT215" s="26"/>
      <c r="AU215" s="21" t="s">
        <v>56</v>
      </c>
    </row>
    <row r="216" spans="6:47" ht="38.25" x14ac:dyDescent="0.25">
      <c r="F216" s="53"/>
      <c r="I216" s="44" t="s">
        <v>507</v>
      </c>
      <c r="J216" s="21" t="s">
        <v>88</v>
      </c>
      <c r="K216" s="21" t="s">
        <v>91</v>
      </c>
      <c r="L216" s="21" t="s">
        <v>47</v>
      </c>
      <c r="M216" s="22" t="s">
        <v>140</v>
      </c>
      <c r="N216" s="22" t="s">
        <v>48</v>
      </c>
      <c r="O216" s="21" t="s">
        <v>164</v>
      </c>
      <c r="P216" s="21" t="s">
        <v>164</v>
      </c>
      <c r="Q216" s="21" t="s">
        <v>164</v>
      </c>
      <c r="R216" s="23" t="s">
        <v>51</v>
      </c>
      <c r="S216" s="22" t="s">
        <v>52</v>
      </c>
      <c r="T216" s="24"/>
      <c r="U216" s="21"/>
      <c r="V216" s="21"/>
      <c r="W216" s="25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>
        <v>1</v>
      </c>
      <c r="AI216" s="21"/>
      <c r="AJ216" s="21"/>
      <c r="AK216" s="21"/>
      <c r="AL216" s="21"/>
      <c r="AM216" s="21">
        <v>0</v>
      </c>
      <c r="AN216" s="21"/>
      <c r="AO216" s="21"/>
      <c r="AP216" s="21" t="s">
        <v>277</v>
      </c>
      <c r="AQ216" s="21"/>
      <c r="AR216" s="21"/>
      <c r="AS216" s="26"/>
      <c r="AT216" s="26"/>
      <c r="AU216" s="21" t="s">
        <v>56</v>
      </c>
    </row>
    <row r="217" spans="6:47" ht="38.25" x14ac:dyDescent="0.25">
      <c r="F217" s="53"/>
      <c r="I217" s="44" t="s">
        <v>508</v>
      </c>
      <c r="J217" s="21" t="s">
        <v>92</v>
      </c>
      <c r="K217" s="21" t="s">
        <v>93</v>
      </c>
      <c r="L217" s="21" t="s">
        <v>47</v>
      </c>
      <c r="M217" s="22" t="s">
        <v>141</v>
      </c>
      <c r="N217" s="22" t="s">
        <v>48</v>
      </c>
      <c r="O217" s="21" t="s">
        <v>164</v>
      </c>
      <c r="P217" s="21" t="s">
        <v>164</v>
      </c>
      <c r="Q217" s="21" t="s">
        <v>164</v>
      </c>
      <c r="R217" s="23" t="s">
        <v>51</v>
      </c>
      <c r="S217" s="22" t="s">
        <v>52</v>
      </c>
      <c r="T217" s="24"/>
      <c r="U217" s="21"/>
      <c r="V217" s="21"/>
      <c r="W217" s="25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>
        <v>1</v>
      </c>
      <c r="AI217" s="21"/>
      <c r="AJ217" s="21"/>
      <c r="AK217" s="21"/>
      <c r="AL217" s="21"/>
      <c r="AM217" s="21">
        <v>0</v>
      </c>
      <c r="AN217" s="21"/>
      <c r="AO217" s="21"/>
      <c r="AP217" s="21" t="s">
        <v>277</v>
      </c>
      <c r="AQ217" s="21"/>
      <c r="AR217" s="21"/>
      <c r="AS217" s="26"/>
      <c r="AT217" s="26"/>
      <c r="AU217" s="21" t="s">
        <v>56</v>
      </c>
    </row>
    <row r="218" spans="6:47" ht="38.25" x14ac:dyDescent="0.25">
      <c r="F218" s="53"/>
      <c r="I218" s="44" t="s">
        <v>509</v>
      </c>
      <c r="J218" s="21" t="s">
        <v>92</v>
      </c>
      <c r="K218" s="21" t="s">
        <v>93</v>
      </c>
      <c r="L218" s="21" t="s">
        <v>47</v>
      </c>
      <c r="M218" s="22" t="s">
        <v>141</v>
      </c>
      <c r="N218" s="22" t="s">
        <v>48</v>
      </c>
      <c r="O218" s="21" t="s">
        <v>164</v>
      </c>
      <c r="P218" s="21" t="s">
        <v>164</v>
      </c>
      <c r="Q218" s="21" t="s">
        <v>164</v>
      </c>
      <c r="R218" s="23" t="s">
        <v>51</v>
      </c>
      <c r="S218" s="22" t="s">
        <v>52</v>
      </c>
      <c r="T218" s="24"/>
      <c r="U218" s="21"/>
      <c r="V218" s="21"/>
      <c r="W218" s="25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>
        <v>1</v>
      </c>
      <c r="AI218" s="21"/>
      <c r="AJ218" s="21"/>
      <c r="AK218" s="21"/>
      <c r="AL218" s="21"/>
      <c r="AM218" s="21">
        <v>0</v>
      </c>
      <c r="AN218" s="21"/>
      <c r="AO218" s="21"/>
      <c r="AP218" s="21" t="s">
        <v>277</v>
      </c>
      <c r="AQ218" s="21"/>
      <c r="AR218" s="21"/>
      <c r="AS218" s="26"/>
      <c r="AT218" s="26"/>
      <c r="AU218" s="21" t="s">
        <v>56</v>
      </c>
    </row>
    <row r="219" spans="6:47" ht="38.25" x14ac:dyDescent="0.25">
      <c r="F219" s="53"/>
      <c r="I219" s="44" t="s">
        <v>510</v>
      </c>
      <c r="J219" s="21" t="s">
        <v>92</v>
      </c>
      <c r="K219" s="21" t="s">
        <v>93</v>
      </c>
      <c r="L219" s="21" t="s">
        <v>47</v>
      </c>
      <c r="M219" s="22" t="s">
        <v>141</v>
      </c>
      <c r="N219" s="22" t="s">
        <v>48</v>
      </c>
      <c r="O219" s="21" t="s">
        <v>164</v>
      </c>
      <c r="P219" s="21" t="s">
        <v>164</v>
      </c>
      <c r="Q219" s="21" t="s">
        <v>164</v>
      </c>
      <c r="R219" s="23" t="s">
        <v>51</v>
      </c>
      <c r="S219" s="22" t="s">
        <v>52</v>
      </c>
      <c r="T219" s="24"/>
      <c r="U219" s="21"/>
      <c r="V219" s="21"/>
      <c r="W219" s="25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>
        <v>1</v>
      </c>
      <c r="AI219" s="21"/>
      <c r="AJ219" s="21"/>
      <c r="AK219" s="21"/>
      <c r="AL219" s="21"/>
      <c r="AM219" s="21">
        <v>0</v>
      </c>
      <c r="AN219" s="21"/>
      <c r="AO219" s="21"/>
      <c r="AP219" s="21" t="s">
        <v>277</v>
      </c>
      <c r="AQ219" s="21"/>
      <c r="AR219" s="21"/>
      <c r="AS219" s="26"/>
      <c r="AT219" s="26"/>
      <c r="AU219" s="21" t="s">
        <v>56</v>
      </c>
    </row>
    <row r="220" spans="6:47" ht="25.5" x14ac:dyDescent="0.25">
      <c r="F220" s="53"/>
      <c r="I220" s="44" t="s">
        <v>511</v>
      </c>
      <c r="J220" s="21" t="s">
        <v>94</v>
      </c>
      <c r="K220" s="21" t="s">
        <v>95</v>
      </c>
      <c r="L220" s="21" t="s">
        <v>47</v>
      </c>
      <c r="M220" s="22" t="s">
        <v>142</v>
      </c>
      <c r="N220" s="22" t="s">
        <v>48</v>
      </c>
      <c r="O220" s="21" t="s">
        <v>164</v>
      </c>
      <c r="P220" s="21" t="s">
        <v>164</v>
      </c>
      <c r="Q220" s="21" t="s">
        <v>164</v>
      </c>
      <c r="R220" s="23" t="s">
        <v>51</v>
      </c>
      <c r="S220" s="22" t="s">
        <v>52</v>
      </c>
      <c r="T220" s="24"/>
      <c r="U220" s="21"/>
      <c r="V220" s="21"/>
      <c r="W220" s="25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>
        <v>1</v>
      </c>
      <c r="AI220" s="21"/>
      <c r="AJ220" s="21"/>
      <c r="AK220" s="21"/>
      <c r="AL220" s="21"/>
      <c r="AM220" s="21">
        <v>0</v>
      </c>
      <c r="AN220" s="21"/>
      <c r="AO220" s="21"/>
      <c r="AP220" s="21" t="s">
        <v>277</v>
      </c>
      <c r="AQ220" s="21"/>
      <c r="AR220" s="21"/>
      <c r="AS220" s="26"/>
      <c r="AT220" s="26"/>
      <c r="AU220" s="21" t="s">
        <v>56</v>
      </c>
    </row>
    <row r="221" spans="6:47" ht="25.5" x14ac:dyDescent="0.25">
      <c r="F221" s="53"/>
      <c r="I221" s="44" t="s">
        <v>512</v>
      </c>
      <c r="J221" s="21" t="s">
        <v>94</v>
      </c>
      <c r="K221" s="21" t="s">
        <v>95</v>
      </c>
      <c r="L221" s="21" t="s">
        <v>47</v>
      </c>
      <c r="M221" s="22" t="s">
        <v>142</v>
      </c>
      <c r="N221" s="22" t="s">
        <v>48</v>
      </c>
      <c r="O221" s="21" t="s">
        <v>164</v>
      </c>
      <c r="P221" s="21" t="s">
        <v>164</v>
      </c>
      <c r="Q221" s="21" t="s">
        <v>164</v>
      </c>
      <c r="R221" s="23" t="s">
        <v>51</v>
      </c>
      <c r="S221" s="22" t="s">
        <v>52</v>
      </c>
      <c r="T221" s="24"/>
      <c r="U221" s="21"/>
      <c r="V221" s="21"/>
      <c r="W221" s="25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>
        <v>1</v>
      </c>
      <c r="AI221" s="21"/>
      <c r="AJ221" s="21"/>
      <c r="AK221" s="21"/>
      <c r="AL221" s="21"/>
      <c r="AM221" s="21">
        <v>0</v>
      </c>
      <c r="AN221" s="21"/>
      <c r="AO221" s="21"/>
      <c r="AP221" s="21" t="s">
        <v>277</v>
      </c>
      <c r="AQ221" s="21"/>
      <c r="AR221" s="21"/>
      <c r="AS221" s="26"/>
      <c r="AT221" s="26"/>
      <c r="AU221" s="21" t="s">
        <v>56</v>
      </c>
    </row>
    <row r="222" spans="6:47" ht="25.5" x14ac:dyDescent="0.25">
      <c r="F222" s="53"/>
      <c r="I222" s="44" t="s">
        <v>513</v>
      </c>
      <c r="J222" s="21" t="s">
        <v>94</v>
      </c>
      <c r="K222" s="21" t="s">
        <v>95</v>
      </c>
      <c r="L222" s="21" t="s">
        <v>47</v>
      </c>
      <c r="M222" s="22" t="s">
        <v>142</v>
      </c>
      <c r="N222" s="22" t="s">
        <v>48</v>
      </c>
      <c r="O222" s="21" t="s">
        <v>164</v>
      </c>
      <c r="P222" s="21" t="s">
        <v>164</v>
      </c>
      <c r="Q222" s="21" t="s">
        <v>164</v>
      </c>
      <c r="R222" s="23" t="s">
        <v>51</v>
      </c>
      <c r="S222" s="22" t="s">
        <v>52</v>
      </c>
      <c r="T222" s="24"/>
      <c r="U222" s="21"/>
      <c r="V222" s="21"/>
      <c r="W222" s="25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>
        <v>1</v>
      </c>
      <c r="AI222" s="21"/>
      <c r="AJ222" s="21"/>
      <c r="AK222" s="21"/>
      <c r="AL222" s="21"/>
      <c r="AM222" s="21">
        <v>0</v>
      </c>
      <c r="AN222" s="21"/>
      <c r="AO222" s="21"/>
      <c r="AP222" s="21" t="s">
        <v>277</v>
      </c>
      <c r="AQ222" s="21"/>
      <c r="AR222" s="21"/>
      <c r="AS222" s="26"/>
      <c r="AT222" s="26"/>
      <c r="AU222" s="21" t="s">
        <v>56</v>
      </c>
    </row>
    <row r="223" spans="6:47" ht="63.75" x14ac:dyDescent="0.25">
      <c r="F223" s="53"/>
      <c r="I223" s="44" t="s">
        <v>514</v>
      </c>
      <c r="J223" s="21" t="s">
        <v>88</v>
      </c>
      <c r="K223" s="21" t="s">
        <v>96</v>
      </c>
      <c r="L223" s="21" t="s">
        <v>47</v>
      </c>
      <c r="M223" s="22" t="s">
        <v>143</v>
      </c>
      <c r="N223" s="22" t="s">
        <v>48</v>
      </c>
      <c r="O223" s="21" t="s">
        <v>164</v>
      </c>
      <c r="P223" s="21" t="s">
        <v>164</v>
      </c>
      <c r="Q223" s="21" t="s">
        <v>164</v>
      </c>
      <c r="R223" s="23" t="s">
        <v>51</v>
      </c>
      <c r="S223" s="22" t="s">
        <v>52</v>
      </c>
      <c r="T223" s="24"/>
      <c r="U223" s="21"/>
      <c r="V223" s="21"/>
      <c r="W223" s="25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>
        <v>1</v>
      </c>
      <c r="AI223" s="21"/>
      <c r="AJ223" s="21"/>
      <c r="AK223" s="21"/>
      <c r="AL223" s="21"/>
      <c r="AM223" s="21">
        <v>0</v>
      </c>
      <c r="AN223" s="21"/>
      <c r="AO223" s="21"/>
      <c r="AP223" s="21" t="s">
        <v>277</v>
      </c>
      <c r="AQ223" s="21"/>
      <c r="AR223" s="21"/>
      <c r="AS223" s="26"/>
      <c r="AT223" s="26"/>
      <c r="AU223" s="21" t="s">
        <v>56</v>
      </c>
    </row>
    <row r="224" spans="6:47" ht="63.75" x14ac:dyDescent="0.25">
      <c r="F224" s="53"/>
      <c r="I224" s="44" t="s">
        <v>515</v>
      </c>
      <c r="J224" s="21" t="s">
        <v>88</v>
      </c>
      <c r="K224" s="21" t="s">
        <v>96</v>
      </c>
      <c r="L224" s="21" t="s">
        <v>47</v>
      </c>
      <c r="M224" s="22" t="s">
        <v>143</v>
      </c>
      <c r="N224" s="22" t="s">
        <v>48</v>
      </c>
      <c r="O224" s="21" t="s">
        <v>164</v>
      </c>
      <c r="P224" s="21" t="s">
        <v>164</v>
      </c>
      <c r="Q224" s="21" t="s">
        <v>164</v>
      </c>
      <c r="R224" s="23" t="s">
        <v>51</v>
      </c>
      <c r="S224" s="22" t="s">
        <v>52</v>
      </c>
      <c r="T224" s="24"/>
      <c r="U224" s="21"/>
      <c r="V224" s="21"/>
      <c r="W224" s="25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>
        <v>1</v>
      </c>
      <c r="AI224" s="21"/>
      <c r="AJ224" s="21"/>
      <c r="AK224" s="21"/>
      <c r="AL224" s="21"/>
      <c r="AM224" s="21">
        <v>0</v>
      </c>
      <c r="AN224" s="21"/>
      <c r="AO224" s="21"/>
      <c r="AP224" s="21" t="s">
        <v>277</v>
      </c>
      <c r="AQ224" s="21"/>
      <c r="AR224" s="21"/>
      <c r="AS224" s="26"/>
      <c r="AT224" s="26"/>
      <c r="AU224" s="21" t="s">
        <v>56</v>
      </c>
    </row>
    <row r="225" spans="6:47" ht="63.75" x14ac:dyDescent="0.25">
      <c r="F225" s="53"/>
      <c r="I225" s="44" t="s">
        <v>516</v>
      </c>
      <c r="J225" s="21" t="s">
        <v>88</v>
      </c>
      <c r="K225" s="21" t="s">
        <v>96</v>
      </c>
      <c r="L225" s="21" t="s">
        <v>47</v>
      </c>
      <c r="M225" s="22" t="s">
        <v>143</v>
      </c>
      <c r="N225" s="22" t="s">
        <v>48</v>
      </c>
      <c r="O225" s="21" t="s">
        <v>164</v>
      </c>
      <c r="P225" s="21" t="s">
        <v>164</v>
      </c>
      <c r="Q225" s="21" t="s">
        <v>164</v>
      </c>
      <c r="R225" s="23" t="s">
        <v>51</v>
      </c>
      <c r="S225" s="22" t="s">
        <v>52</v>
      </c>
      <c r="T225" s="24"/>
      <c r="U225" s="21"/>
      <c r="V225" s="21"/>
      <c r="W225" s="25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>
        <v>1</v>
      </c>
      <c r="AI225" s="21"/>
      <c r="AJ225" s="21"/>
      <c r="AK225" s="21"/>
      <c r="AL225" s="21"/>
      <c r="AM225" s="21">
        <v>0</v>
      </c>
      <c r="AN225" s="21"/>
      <c r="AO225" s="21"/>
      <c r="AP225" s="21" t="s">
        <v>277</v>
      </c>
      <c r="AQ225" s="21"/>
      <c r="AR225" s="21"/>
      <c r="AS225" s="26"/>
      <c r="AT225" s="26"/>
      <c r="AU225" s="21" t="s">
        <v>56</v>
      </c>
    </row>
    <row r="226" spans="6:47" ht="25.5" x14ac:dyDescent="0.25">
      <c r="F226" s="53"/>
      <c r="I226" s="44" t="s">
        <v>517</v>
      </c>
      <c r="J226" s="21" t="s">
        <v>97</v>
      </c>
      <c r="K226" s="21" t="s">
        <v>98</v>
      </c>
      <c r="L226" s="21" t="s">
        <v>47</v>
      </c>
      <c r="M226" s="22" t="s">
        <v>144</v>
      </c>
      <c r="N226" s="22" t="s">
        <v>48</v>
      </c>
      <c r="O226" s="21" t="s">
        <v>164</v>
      </c>
      <c r="P226" s="21" t="s">
        <v>164</v>
      </c>
      <c r="Q226" s="21" t="s">
        <v>164</v>
      </c>
      <c r="R226" s="23" t="s">
        <v>51</v>
      </c>
      <c r="S226" s="22" t="s">
        <v>52</v>
      </c>
      <c r="T226" s="24"/>
      <c r="U226" s="21"/>
      <c r="V226" s="21"/>
      <c r="W226" s="25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>
        <v>1</v>
      </c>
      <c r="AI226" s="21"/>
      <c r="AJ226" s="21"/>
      <c r="AK226" s="21"/>
      <c r="AL226" s="21"/>
      <c r="AM226" s="21">
        <v>0</v>
      </c>
      <c r="AN226" s="21"/>
      <c r="AO226" s="21"/>
      <c r="AP226" s="21" t="s">
        <v>277</v>
      </c>
      <c r="AQ226" s="21"/>
      <c r="AR226" s="21"/>
      <c r="AS226" s="26"/>
      <c r="AT226" s="26"/>
      <c r="AU226" s="21" t="s">
        <v>56</v>
      </c>
    </row>
    <row r="227" spans="6:47" ht="25.5" x14ac:dyDescent="0.25">
      <c r="F227" s="53"/>
      <c r="I227" s="44" t="s">
        <v>518</v>
      </c>
      <c r="J227" s="21" t="s">
        <v>97</v>
      </c>
      <c r="K227" s="21" t="s">
        <v>98</v>
      </c>
      <c r="L227" s="21" t="s">
        <v>47</v>
      </c>
      <c r="M227" s="22" t="s">
        <v>144</v>
      </c>
      <c r="N227" s="22" t="s">
        <v>48</v>
      </c>
      <c r="O227" s="21" t="s">
        <v>164</v>
      </c>
      <c r="P227" s="21" t="s">
        <v>164</v>
      </c>
      <c r="Q227" s="21" t="s">
        <v>164</v>
      </c>
      <c r="R227" s="23" t="s">
        <v>51</v>
      </c>
      <c r="S227" s="22" t="s">
        <v>52</v>
      </c>
      <c r="T227" s="24"/>
      <c r="U227" s="21"/>
      <c r="V227" s="21"/>
      <c r="W227" s="25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>
        <v>1</v>
      </c>
      <c r="AI227" s="21"/>
      <c r="AJ227" s="21"/>
      <c r="AK227" s="21"/>
      <c r="AL227" s="21"/>
      <c r="AM227" s="21">
        <v>0</v>
      </c>
      <c r="AN227" s="21"/>
      <c r="AO227" s="21"/>
      <c r="AP227" s="21" t="s">
        <v>277</v>
      </c>
      <c r="AQ227" s="21"/>
      <c r="AR227" s="21"/>
      <c r="AS227" s="26"/>
      <c r="AT227" s="26"/>
      <c r="AU227" s="21" t="s">
        <v>56</v>
      </c>
    </row>
    <row r="228" spans="6:47" ht="25.5" x14ac:dyDescent="0.25">
      <c r="F228" s="53"/>
      <c r="I228" s="44" t="s">
        <v>519</v>
      </c>
      <c r="J228" s="21" t="s">
        <v>97</v>
      </c>
      <c r="K228" s="21" t="s">
        <v>98</v>
      </c>
      <c r="L228" s="21" t="s">
        <v>47</v>
      </c>
      <c r="M228" s="22" t="s">
        <v>144</v>
      </c>
      <c r="N228" s="22" t="s">
        <v>48</v>
      </c>
      <c r="O228" s="21" t="s">
        <v>164</v>
      </c>
      <c r="P228" s="21" t="s">
        <v>164</v>
      </c>
      <c r="Q228" s="21" t="s">
        <v>164</v>
      </c>
      <c r="R228" s="23" t="s">
        <v>51</v>
      </c>
      <c r="S228" s="22" t="s">
        <v>52</v>
      </c>
      <c r="T228" s="24"/>
      <c r="U228" s="21"/>
      <c r="V228" s="21"/>
      <c r="W228" s="25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>
        <v>1</v>
      </c>
      <c r="AI228" s="21"/>
      <c r="AJ228" s="21"/>
      <c r="AK228" s="21"/>
      <c r="AL228" s="21"/>
      <c r="AM228" s="21">
        <v>0</v>
      </c>
      <c r="AN228" s="21"/>
      <c r="AO228" s="21"/>
      <c r="AP228" s="21" t="s">
        <v>277</v>
      </c>
      <c r="AQ228" s="21"/>
      <c r="AR228" s="21"/>
      <c r="AS228" s="26"/>
      <c r="AT228" s="26"/>
      <c r="AU228" s="21" t="s">
        <v>56</v>
      </c>
    </row>
    <row r="229" spans="6:47" ht="25.5" x14ac:dyDescent="0.25">
      <c r="F229" s="53"/>
      <c r="I229" s="44" t="s">
        <v>520</v>
      </c>
      <c r="J229" s="21" t="s">
        <v>99</v>
      </c>
      <c r="K229" s="21" t="s">
        <v>100</v>
      </c>
      <c r="L229" s="21" t="s">
        <v>47</v>
      </c>
      <c r="M229" s="22" t="s">
        <v>145</v>
      </c>
      <c r="N229" s="22" t="s">
        <v>48</v>
      </c>
      <c r="O229" s="21" t="s">
        <v>164</v>
      </c>
      <c r="P229" s="21" t="s">
        <v>164</v>
      </c>
      <c r="Q229" s="21" t="s">
        <v>164</v>
      </c>
      <c r="R229" s="23" t="s">
        <v>51</v>
      </c>
      <c r="S229" s="22" t="s">
        <v>52</v>
      </c>
      <c r="T229" s="24"/>
      <c r="U229" s="21"/>
      <c r="V229" s="21"/>
      <c r="W229" s="25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>
        <v>1</v>
      </c>
      <c r="AI229" s="21"/>
      <c r="AJ229" s="21"/>
      <c r="AK229" s="21"/>
      <c r="AL229" s="21"/>
      <c r="AM229" s="21">
        <v>0</v>
      </c>
      <c r="AN229" s="21"/>
      <c r="AO229" s="21"/>
      <c r="AP229" s="21" t="s">
        <v>277</v>
      </c>
      <c r="AQ229" s="21"/>
      <c r="AR229" s="21"/>
      <c r="AS229" s="26"/>
      <c r="AT229" s="26"/>
      <c r="AU229" s="21" t="s">
        <v>56</v>
      </c>
    </row>
    <row r="230" spans="6:47" ht="25.5" x14ac:dyDescent="0.25">
      <c r="F230" s="53"/>
      <c r="I230" s="44" t="s">
        <v>521</v>
      </c>
      <c r="J230" s="21" t="s">
        <v>99</v>
      </c>
      <c r="K230" s="21" t="s">
        <v>100</v>
      </c>
      <c r="L230" s="21" t="s">
        <v>47</v>
      </c>
      <c r="M230" s="22" t="s">
        <v>145</v>
      </c>
      <c r="N230" s="22" t="s">
        <v>48</v>
      </c>
      <c r="O230" s="21" t="s">
        <v>164</v>
      </c>
      <c r="P230" s="21" t="s">
        <v>164</v>
      </c>
      <c r="Q230" s="21" t="s">
        <v>164</v>
      </c>
      <c r="R230" s="23" t="s">
        <v>51</v>
      </c>
      <c r="S230" s="22" t="s">
        <v>52</v>
      </c>
      <c r="T230" s="24"/>
      <c r="U230" s="21"/>
      <c r="V230" s="21"/>
      <c r="W230" s="25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>
        <v>1</v>
      </c>
      <c r="AI230" s="21"/>
      <c r="AJ230" s="21"/>
      <c r="AK230" s="21"/>
      <c r="AL230" s="21"/>
      <c r="AM230" s="21">
        <v>0</v>
      </c>
      <c r="AN230" s="21"/>
      <c r="AO230" s="21"/>
      <c r="AP230" s="21" t="s">
        <v>277</v>
      </c>
      <c r="AQ230" s="21"/>
      <c r="AR230" s="21"/>
      <c r="AS230" s="26"/>
      <c r="AT230" s="26"/>
      <c r="AU230" s="21" t="s">
        <v>56</v>
      </c>
    </row>
    <row r="231" spans="6:47" ht="25.5" x14ac:dyDescent="0.25">
      <c r="F231" s="53"/>
      <c r="I231" s="44" t="s">
        <v>522</v>
      </c>
      <c r="J231" s="21" t="s">
        <v>99</v>
      </c>
      <c r="K231" s="21" t="s">
        <v>100</v>
      </c>
      <c r="L231" s="21" t="s">
        <v>47</v>
      </c>
      <c r="M231" s="22" t="s">
        <v>145</v>
      </c>
      <c r="N231" s="22" t="s">
        <v>48</v>
      </c>
      <c r="O231" s="21" t="s">
        <v>164</v>
      </c>
      <c r="P231" s="21" t="s">
        <v>164</v>
      </c>
      <c r="Q231" s="21" t="s">
        <v>164</v>
      </c>
      <c r="R231" s="23" t="s">
        <v>51</v>
      </c>
      <c r="S231" s="22" t="s">
        <v>52</v>
      </c>
      <c r="T231" s="24"/>
      <c r="U231" s="21"/>
      <c r="V231" s="21"/>
      <c r="W231" s="25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>
        <v>1</v>
      </c>
      <c r="AI231" s="21"/>
      <c r="AJ231" s="21"/>
      <c r="AK231" s="21"/>
      <c r="AL231" s="21"/>
      <c r="AM231" s="21">
        <v>0</v>
      </c>
      <c r="AN231" s="21"/>
      <c r="AO231" s="21"/>
      <c r="AP231" s="21" t="s">
        <v>277</v>
      </c>
      <c r="AQ231" s="21"/>
      <c r="AR231" s="21"/>
      <c r="AS231" s="26"/>
      <c r="AT231" s="26"/>
      <c r="AU231" s="21" t="s">
        <v>56</v>
      </c>
    </row>
    <row r="232" spans="6:47" ht="38.25" x14ac:dyDescent="0.25">
      <c r="F232" s="53"/>
      <c r="I232" s="44" t="s">
        <v>523</v>
      </c>
      <c r="J232" s="21" t="s">
        <v>77</v>
      </c>
      <c r="K232" s="21" t="s">
        <v>101</v>
      </c>
      <c r="L232" s="21" t="s">
        <v>47</v>
      </c>
      <c r="M232" s="22" t="s">
        <v>146</v>
      </c>
      <c r="N232" s="22" t="s">
        <v>48</v>
      </c>
      <c r="O232" s="21" t="s">
        <v>164</v>
      </c>
      <c r="P232" s="21" t="s">
        <v>164</v>
      </c>
      <c r="Q232" s="21" t="s">
        <v>164</v>
      </c>
      <c r="R232" s="23" t="s">
        <v>51</v>
      </c>
      <c r="S232" s="22" t="s">
        <v>52</v>
      </c>
      <c r="T232" s="24"/>
      <c r="U232" s="21"/>
      <c r="V232" s="21"/>
      <c r="W232" s="25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>
        <v>1</v>
      </c>
      <c r="AI232" s="21"/>
      <c r="AJ232" s="21"/>
      <c r="AK232" s="21"/>
      <c r="AL232" s="21"/>
      <c r="AM232" s="21">
        <v>0</v>
      </c>
      <c r="AN232" s="21"/>
      <c r="AO232" s="21"/>
      <c r="AP232" s="21" t="s">
        <v>277</v>
      </c>
      <c r="AQ232" s="21"/>
      <c r="AR232" s="21"/>
      <c r="AS232" s="26"/>
      <c r="AT232" s="26"/>
      <c r="AU232" s="21" t="s">
        <v>56</v>
      </c>
    </row>
    <row r="233" spans="6:47" ht="38.25" x14ac:dyDescent="0.25">
      <c r="F233" s="53"/>
      <c r="I233" s="44" t="s">
        <v>524</v>
      </c>
      <c r="J233" s="21" t="s">
        <v>77</v>
      </c>
      <c r="K233" s="21" t="s">
        <v>101</v>
      </c>
      <c r="L233" s="21" t="s">
        <v>47</v>
      </c>
      <c r="M233" s="22" t="s">
        <v>146</v>
      </c>
      <c r="N233" s="22" t="s">
        <v>48</v>
      </c>
      <c r="O233" s="21" t="s">
        <v>164</v>
      </c>
      <c r="P233" s="21" t="s">
        <v>164</v>
      </c>
      <c r="Q233" s="21" t="s">
        <v>164</v>
      </c>
      <c r="R233" s="23" t="s">
        <v>51</v>
      </c>
      <c r="S233" s="22" t="s">
        <v>52</v>
      </c>
      <c r="T233" s="24"/>
      <c r="U233" s="21"/>
      <c r="V233" s="21"/>
      <c r="W233" s="25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>
        <v>1</v>
      </c>
      <c r="AI233" s="21"/>
      <c r="AJ233" s="21"/>
      <c r="AK233" s="21"/>
      <c r="AL233" s="21"/>
      <c r="AM233" s="21">
        <v>0</v>
      </c>
      <c r="AN233" s="21"/>
      <c r="AO233" s="21"/>
      <c r="AP233" s="21" t="s">
        <v>277</v>
      </c>
      <c r="AQ233" s="21"/>
      <c r="AR233" s="21"/>
      <c r="AS233" s="26"/>
      <c r="AT233" s="26"/>
      <c r="AU233" s="21" t="s">
        <v>56</v>
      </c>
    </row>
    <row r="234" spans="6:47" ht="38.25" x14ac:dyDescent="0.25">
      <c r="F234" s="53"/>
      <c r="I234" s="44" t="s">
        <v>525</v>
      </c>
      <c r="J234" s="21" t="s">
        <v>77</v>
      </c>
      <c r="K234" s="21" t="s">
        <v>101</v>
      </c>
      <c r="L234" s="21" t="s">
        <v>47</v>
      </c>
      <c r="M234" s="22" t="s">
        <v>146</v>
      </c>
      <c r="N234" s="22" t="s">
        <v>48</v>
      </c>
      <c r="O234" s="21" t="s">
        <v>164</v>
      </c>
      <c r="P234" s="21" t="s">
        <v>164</v>
      </c>
      <c r="Q234" s="21" t="s">
        <v>164</v>
      </c>
      <c r="R234" s="23" t="s">
        <v>51</v>
      </c>
      <c r="S234" s="22" t="s">
        <v>52</v>
      </c>
      <c r="T234" s="24"/>
      <c r="U234" s="21"/>
      <c r="V234" s="21"/>
      <c r="W234" s="25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>
        <v>1</v>
      </c>
      <c r="AI234" s="21"/>
      <c r="AJ234" s="21"/>
      <c r="AK234" s="21"/>
      <c r="AL234" s="21"/>
      <c r="AM234" s="21">
        <v>0</v>
      </c>
      <c r="AN234" s="21"/>
      <c r="AO234" s="21"/>
      <c r="AP234" s="21" t="s">
        <v>277</v>
      </c>
      <c r="AQ234" s="21"/>
      <c r="AR234" s="21"/>
      <c r="AS234" s="26"/>
      <c r="AT234" s="26"/>
      <c r="AU234" s="21" t="s">
        <v>56</v>
      </c>
    </row>
    <row r="235" spans="6:47" ht="38.25" x14ac:dyDescent="0.25">
      <c r="F235" s="53"/>
      <c r="I235" s="44" t="s">
        <v>526</v>
      </c>
      <c r="J235" s="21" t="s">
        <v>102</v>
      </c>
      <c r="K235" s="21" t="s">
        <v>103</v>
      </c>
      <c r="L235" s="21" t="s">
        <v>47</v>
      </c>
      <c r="M235" s="22" t="s">
        <v>147</v>
      </c>
      <c r="N235" s="22" t="s">
        <v>48</v>
      </c>
      <c r="O235" s="21" t="s">
        <v>164</v>
      </c>
      <c r="P235" s="21" t="s">
        <v>164</v>
      </c>
      <c r="Q235" s="21" t="s">
        <v>164</v>
      </c>
      <c r="R235" s="23" t="s">
        <v>51</v>
      </c>
      <c r="S235" s="22" t="s">
        <v>52</v>
      </c>
      <c r="T235" s="24"/>
      <c r="U235" s="21"/>
      <c r="V235" s="21"/>
      <c r="W235" s="25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>
        <v>1</v>
      </c>
      <c r="AI235" s="21"/>
      <c r="AJ235" s="21"/>
      <c r="AK235" s="21"/>
      <c r="AL235" s="21"/>
      <c r="AM235" s="21">
        <v>0</v>
      </c>
      <c r="AN235" s="21"/>
      <c r="AO235" s="21"/>
      <c r="AP235" s="21" t="s">
        <v>277</v>
      </c>
      <c r="AQ235" s="21"/>
      <c r="AR235" s="21"/>
      <c r="AS235" s="26"/>
      <c r="AT235" s="26"/>
      <c r="AU235" s="21" t="s">
        <v>56</v>
      </c>
    </row>
    <row r="236" spans="6:47" ht="38.25" x14ac:dyDescent="0.25">
      <c r="F236" s="53"/>
      <c r="I236" s="44" t="s">
        <v>527</v>
      </c>
      <c r="J236" s="21" t="s">
        <v>102</v>
      </c>
      <c r="K236" s="21" t="s">
        <v>103</v>
      </c>
      <c r="L236" s="21" t="s">
        <v>47</v>
      </c>
      <c r="M236" s="22" t="s">
        <v>147</v>
      </c>
      <c r="N236" s="22" t="s">
        <v>48</v>
      </c>
      <c r="O236" s="21" t="s">
        <v>164</v>
      </c>
      <c r="P236" s="21" t="s">
        <v>164</v>
      </c>
      <c r="Q236" s="21" t="s">
        <v>164</v>
      </c>
      <c r="R236" s="23" t="s">
        <v>51</v>
      </c>
      <c r="S236" s="22" t="s">
        <v>52</v>
      </c>
      <c r="T236" s="24"/>
      <c r="U236" s="21"/>
      <c r="V236" s="21"/>
      <c r="W236" s="25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>
        <v>1</v>
      </c>
      <c r="AI236" s="21"/>
      <c r="AJ236" s="21"/>
      <c r="AK236" s="21"/>
      <c r="AL236" s="21"/>
      <c r="AM236" s="21">
        <v>0</v>
      </c>
      <c r="AN236" s="21"/>
      <c r="AO236" s="21"/>
      <c r="AP236" s="21" t="s">
        <v>277</v>
      </c>
      <c r="AQ236" s="21"/>
      <c r="AR236" s="21"/>
      <c r="AS236" s="26"/>
      <c r="AT236" s="26"/>
      <c r="AU236" s="21" t="s">
        <v>56</v>
      </c>
    </row>
    <row r="237" spans="6:47" ht="38.25" x14ac:dyDescent="0.25">
      <c r="F237" s="53"/>
      <c r="I237" s="44" t="s">
        <v>528</v>
      </c>
      <c r="J237" s="21" t="s">
        <v>102</v>
      </c>
      <c r="K237" s="21" t="s">
        <v>103</v>
      </c>
      <c r="L237" s="21" t="s">
        <v>47</v>
      </c>
      <c r="M237" s="22" t="s">
        <v>147</v>
      </c>
      <c r="N237" s="22" t="s">
        <v>48</v>
      </c>
      <c r="O237" s="21" t="s">
        <v>164</v>
      </c>
      <c r="P237" s="21" t="s">
        <v>164</v>
      </c>
      <c r="Q237" s="21" t="s">
        <v>164</v>
      </c>
      <c r="R237" s="23" t="s">
        <v>51</v>
      </c>
      <c r="S237" s="22" t="s">
        <v>52</v>
      </c>
      <c r="T237" s="24"/>
      <c r="U237" s="21"/>
      <c r="V237" s="21"/>
      <c r="W237" s="25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>
        <v>1</v>
      </c>
      <c r="AI237" s="21"/>
      <c r="AJ237" s="21"/>
      <c r="AK237" s="21"/>
      <c r="AL237" s="21"/>
      <c r="AM237" s="21">
        <v>0</v>
      </c>
      <c r="AN237" s="21"/>
      <c r="AO237" s="21"/>
      <c r="AP237" s="21" t="s">
        <v>277</v>
      </c>
      <c r="AQ237" s="21"/>
      <c r="AR237" s="21"/>
      <c r="AS237" s="26"/>
      <c r="AT237" s="26"/>
      <c r="AU237" s="21" t="s">
        <v>56</v>
      </c>
    </row>
    <row r="238" spans="6:47" ht="25.5" x14ac:dyDescent="0.25">
      <c r="F238" s="53"/>
      <c r="I238" s="44" t="s">
        <v>529</v>
      </c>
      <c r="J238" s="21" t="s">
        <v>73</v>
      </c>
      <c r="K238" s="21" t="s">
        <v>104</v>
      </c>
      <c r="L238" s="21" t="s">
        <v>47</v>
      </c>
      <c r="M238" s="22" t="s">
        <v>148</v>
      </c>
      <c r="N238" s="22" t="s">
        <v>48</v>
      </c>
      <c r="O238" s="21" t="s">
        <v>164</v>
      </c>
      <c r="P238" s="21" t="s">
        <v>164</v>
      </c>
      <c r="Q238" s="21" t="s">
        <v>164</v>
      </c>
      <c r="R238" s="23" t="s">
        <v>51</v>
      </c>
      <c r="S238" s="22" t="s">
        <v>52</v>
      </c>
      <c r="T238" s="24"/>
      <c r="U238" s="21"/>
      <c r="V238" s="21"/>
      <c r="W238" s="25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>
        <v>1</v>
      </c>
      <c r="AI238" s="21"/>
      <c r="AJ238" s="21"/>
      <c r="AK238" s="21"/>
      <c r="AL238" s="21"/>
      <c r="AM238" s="21">
        <v>0</v>
      </c>
      <c r="AN238" s="21"/>
      <c r="AO238" s="21"/>
      <c r="AP238" s="21" t="s">
        <v>277</v>
      </c>
      <c r="AQ238" s="21"/>
      <c r="AR238" s="21"/>
      <c r="AS238" s="26"/>
      <c r="AT238" s="26"/>
      <c r="AU238" s="21" t="s">
        <v>56</v>
      </c>
    </row>
    <row r="239" spans="6:47" ht="25.5" x14ac:dyDescent="0.25">
      <c r="F239" s="53"/>
      <c r="I239" s="44" t="s">
        <v>530</v>
      </c>
      <c r="J239" s="21" t="s">
        <v>73</v>
      </c>
      <c r="K239" s="21" t="s">
        <v>104</v>
      </c>
      <c r="L239" s="21" t="s">
        <v>47</v>
      </c>
      <c r="M239" s="22" t="s">
        <v>148</v>
      </c>
      <c r="N239" s="22" t="s">
        <v>48</v>
      </c>
      <c r="O239" s="21" t="s">
        <v>164</v>
      </c>
      <c r="P239" s="21" t="s">
        <v>164</v>
      </c>
      <c r="Q239" s="21" t="s">
        <v>164</v>
      </c>
      <c r="R239" s="23" t="s">
        <v>51</v>
      </c>
      <c r="S239" s="22" t="s">
        <v>52</v>
      </c>
      <c r="T239" s="24"/>
      <c r="U239" s="21"/>
      <c r="V239" s="21"/>
      <c r="W239" s="25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>
        <v>1</v>
      </c>
      <c r="AI239" s="21"/>
      <c r="AJ239" s="21"/>
      <c r="AK239" s="21"/>
      <c r="AL239" s="21"/>
      <c r="AM239" s="21">
        <v>0</v>
      </c>
      <c r="AN239" s="21"/>
      <c r="AO239" s="21"/>
      <c r="AP239" s="21" t="s">
        <v>277</v>
      </c>
      <c r="AQ239" s="21"/>
      <c r="AR239" s="21"/>
      <c r="AS239" s="26"/>
      <c r="AT239" s="26"/>
      <c r="AU239" s="21" t="s">
        <v>56</v>
      </c>
    </row>
    <row r="240" spans="6:47" ht="25.5" x14ac:dyDescent="0.25">
      <c r="F240" s="53"/>
      <c r="I240" s="44" t="s">
        <v>531</v>
      </c>
      <c r="J240" s="21" t="s">
        <v>73</v>
      </c>
      <c r="K240" s="21" t="s">
        <v>104</v>
      </c>
      <c r="L240" s="21" t="s">
        <v>47</v>
      </c>
      <c r="M240" s="22" t="s">
        <v>148</v>
      </c>
      <c r="N240" s="22" t="s">
        <v>48</v>
      </c>
      <c r="O240" s="21" t="s">
        <v>164</v>
      </c>
      <c r="P240" s="21" t="s">
        <v>164</v>
      </c>
      <c r="Q240" s="21" t="s">
        <v>164</v>
      </c>
      <c r="R240" s="23" t="s">
        <v>51</v>
      </c>
      <c r="S240" s="22" t="s">
        <v>52</v>
      </c>
      <c r="T240" s="24"/>
      <c r="U240" s="21"/>
      <c r="V240" s="21"/>
      <c r="W240" s="25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>
        <v>1</v>
      </c>
      <c r="AI240" s="21"/>
      <c r="AJ240" s="21"/>
      <c r="AK240" s="21"/>
      <c r="AL240" s="21"/>
      <c r="AM240" s="21">
        <v>0</v>
      </c>
      <c r="AN240" s="21"/>
      <c r="AO240" s="21"/>
      <c r="AP240" s="21" t="s">
        <v>277</v>
      </c>
      <c r="AQ240" s="21"/>
      <c r="AR240" s="21"/>
      <c r="AS240" s="26"/>
      <c r="AT240" s="26"/>
      <c r="AU240" s="21" t="s">
        <v>56</v>
      </c>
    </row>
    <row r="241" spans="6:47" ht="51" x14ac:dyDescent="0.25">
      <c r="F241" s="53"/>
      <c r="I241" s="44" t="s">
        <v>532</v>
      </c>
      <c r="J241" s="21" t="s">
        <v>105</v>
      </c>
      <c r="K241" s="21" t="s">
        <v>106</v>
      </c>
      <c r="L241" s="21" t="s">
        <v>47</v>
      </c>
      <c r="M241" s="22" t="s">
        <v>149</v>
      </c>
      <c r="N241" s="22" t="s">
        <v>48</v>
      </c>
      <c r="O241" s="21" t="s">
        <v>164</v>
      </c>
      <c r="P241" s="21" t="s">
        <v>164</v>
      </c>
      <c r="Q241" s="21" t="s">
        <v>164</v>
      </c>
      <c r="R241" s="23" t="s">
        <v>51</v>
      </c>
      <c r="S241" s="22" t="s">
        <v>52</v>
      </c>
      <c r="T241" s="24"/>
      <c r="U241" s="21"/>
      <c r="V241" s="21"/>
      <c r="W241" s="25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>
        <v>1</v>
      </c>
      <c r="AI241" s="21"/>
      <c r="AJ241" s="21"/>
      <c r="AK241" s="21"/>
      <c r="AL241" s="21"/>
      <c r="AM241" s="21">
        <v>0</v>
      </c>
      <c r="AN241" s="21"/>
      <c r="AO241" s="21"/>
      <c r="AP241" s="21" t="s">
        <v>277</v>
      </c>
      <c r="AQ241" s="21"/>
      <c r="AR241" s="21"/>
      <c r="AS241" s="26"/>
      <c r="AT241" s="26"/>
      <c r="AU241" s="21" t="s">
        <v>56</v>
      </c>
    </row>
    <row r="242" spans="6:47" ht="51" x14ac:dyDescent="0.25">
      <c r="F242" s="53"/>
      <c r="I242" s="44" t="s">
        <v>533</v>
      </c>
      <c r="J242" s="21" t="s">
        <v>105</v>
      </c>
      <c r="K242" s="21" t="s">
        <v>106</v>
      </c>
      <c r="L242" s="21" t="s">
        <v>47</v>
      </c>
      <c r="M242" s="22" t="s">
        <v>149</v>
      </c>
      <c r="N242" s="22" t="s">
        <v>48</v>
      </c>
      <c r="O242" s="21" t="s">
        <v>164</v>
      </c>
      <c r="P242" s="21" t="s">
        <v>164</v>
      </c>
      <c r="Q242" s="21" t="s">
        <v>164</v>
      </c>
      <c r="R242" s="23" t="s">
        <v>51</v>
      </c>
      <c r="S242" s="22" t="s">
        <v>52</v>
      </c>
      <c r="T242" s="24"/>
      <c r="U242" s="21"/>
      <c r="V242" s="21"/>
      <c r="W242" s="25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>
        <v>1</v>
      </c>
      <c r="AI242" s="21"/>
      <c r="AJ242" s="21"/>
      <c r="AK242" s="21"/>
      <c r="AL242" s="21"/>
      <c r="AM242" s="21">
        <v>0</v>
      </c>
      <c r="AN242" s="21"/>
      <c r="AO242" s="21"/>
      <c r="AP242" s="21" t="s">
        <v>277</v>
      </c>
      <c r="AQ242" s="21"/>
      <c r="AR242" s="21"/>
      <c r="AS242" s="26"/>
      <c r="AT242" s="26"/>
      <c r="AU242" s="21" t="s">
        <v>56</v>
      </c>
    </row>
    <row r="243" spans="6:47" ht="51" x14ac:dyDescent="0.25">
      <c r="F243" s="53"/>
      <c r="I243" s="44" t="s">
        <v>534</v>
      </c>
      <c r="J243" s="21" t="s">
        <v>105</v>
      </c>
      <c r="K243" s="21" t="s">
        <v>106</v>
      </c>
      <c r="L243" s="21" t="s">
        <v>47</v>
      </c>
      <c r="M243" s="22" t="s">
        <v>149</v>
      </c>
      <c r="N243" s="22" t="s">
        <v>48</v>
      </c>
      <c r="O243" s="21" t="s">
        <v>164</v>
      </c>
      <c r="P243" s="21" t="s">
        <v>164</v>
      </c>
      <c r="Q243" s="21" t="s">
        <v>164</v>
      </c>
      <c r="R243" s="23" t="s">
        <v>51</v>
      </c>
      <c r="S243" s="22" t="s">
        <v>52</v>
      </c>
      <c r="T243" s="24"/>
      <c r="U243" s="21"/>
      <c r="V243" s="21"/>
      <c r="W243" s="25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>
        <v>1</v>
      </c>
      <c r="AI243" s="21"/>
      <c r="AJ243" s="21"/>
      <c r="AK243" s="21"/>
      <c r="AL243" s="21"/>
      <c r="AM243" s="21">
        <v>0</v>
      </c>
      <c r="AN243" s="21"/>
      <c r="AO243" s="21"/>
      <c r="AP243" s="21" t="s">
        <v>277</v>
      </c>
      <c r="AQ243" s="21"/>
      <c r="AR243" s="21"/>
      <c r="AS243" s="26"/>
      <c r="AT243" s="26"/>
      <c r="AU243" s="21" t="s">
        <v>56</v>
      </c>
    </row>
    <row r="244" spans="6:47" ht="38.25" x14ac:dyDescent="0.25">
      <c r="F244" s="53"/>
      <c r="I244" s="44" t="s">
        <v>535</v>
      </c>
      <c r="J244" s="21" t="s">
        <v>77</v>
      </c>
      <c r="K244" s="21" t="s">
        <v>107</v>
      </c>
      <c r="L244" s="21" t="s">
        <v>47</v>
      </c>
      <c r="M244" s="22" t="s">
        <v>150</v>
      </c>
      <c r="N244" s="22" t="s">
        <v>48</v>
      </c>
      <c r="O244" s="21" t="s">
        <v>164</v>
      </c>
      <c r="P244" s="21" t="s">
        <v>164</v>
      </c>
      <c r="Q244" s="21" t="s">
        <v>164</v>
      </c>
      <c r="R244" s="23" t="s">
        <v>51</v>
      </c>
      <c r="S244" s="22" t="s">
        <v>52</v>
      </c>
      <c r="T244" s="24"/>
      <c r="U244" s="21"/>
      <c r="V244" s="21"/>
      <c r="W244" s="25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>
        <v>1</v>
      </c>
      <c r="AI244" s="21"/>
      <c r="AJ244" s="21"/>
      <c r="AK244" s="21"/>
      <c r="AL244" s="21"/>
      <c r="AM244" s="21">
        <v>0</v>
      </c>
      <c r="AN244" s="21"/>
      <c r="AO244" s="21"/>
      <c r="AP244" s="21" t="s">
        <v>277</v>
      </c>
      <c r="AQ244" s="21"/>
      <c r="AR244" s="21"/>
      <c r="AS244" s="26"/>
      <c r="AT244" s="26"/>
      <c r="AU244" s="21" t="s">
        <v>56</v>
      </c>
    </row>
    <row r="245" spans="6:47" ht="38.25" x14ac:dyDescent="0.25">
      <c r="F245" s="53"/>
      <c r="I245" s="44" t="s">
        <v>536</v>
      </c>
      <c r="J245" s="21" t="s">
        <v>77</v>
      </c>
      <c r="K245" s="21" t="s">
        <v>107</v>
      </c>
      <c r="L245" s="21" t="s">
        <v>47</v>
      </c>
      <c r="M245" s="22" t="s">
        <v>150</v>
      </c>
      <c r="N245" s="22" t="s">
        <v>48</v>
      </c>
      <c r="O245" s="21" t="s">
        <v>164</v>
      </c>
      <c r="P245" s="21" t="s">
        <v>164</v>
      </c>
      <c r="Q245" s="21" t="s">
        <v>164</v>
      </c>
      <c r="R245" s="23" t="s">
        <v>51</v>
      </c>
      <c r="S245" s="22" t="s">
        <v>52</v>
      </c>
      <c r="T245" s="24"/>
      <c r="U245" s="21"/>
      <c r="V245" s="21"/>
      <c r="W245" s="25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>
        <v>1</v>
      </c>
      <c r="AI245" s="21"/>
      <c r="AJ245" s="21"/>
      <c r="AK245" s="21"/>
      <c r="AL245" s="21"/>
      <c r="AM245" s="21">
        <v>0</v>
      </c>
      <c r="AN245" s="21"/>
      <c r="AO245" s="21"/>
      <c r="AP245" s="21" t="s">
        <v>277</v>
      </c>
      <c r="AQ245" s="21"/>
      <c r="AR245" s="21"/>
      <c r="AS245" s="26"/>
      <c r="AT245" s="26"/>
      <c r="AU245" s="21" t="s">
        <v>56</v>
      </c>
    </row>
    <row r="246" spans="6:47" ht="38.25" x14ac:dyDescent="0.25">
      <c r="F246" s="53"/>
      <c r="I246" s="44" t="s">
        <v>537</v>
      </c>
      <c r="J246" s="21" t="s">
        <v>77</v>
      </c>
      <c r="K246" s="21" t="s">
        <v>107</v>
      </c>
      <c r="L246" s="21" t="s">
        <v>47</v>
      </c>
      <c r="M246" s="22" t="s">
        <v>150</v>
      </c>
      <c r="N246" s="22" t="s">
        <v>48</v>
      </c>
      <c r="O246" s="21" t="s">
        <v>164</v>
      </c>
      <c r="P246" s="21" t="s">
        <v>164</v>
      </c>
      <c r="Q246" s="21" t="s">
        <v>164</v>
      </c>
      <c r="R246" s="23" t="s">
        <v>51</v>
      </c>
      <c r="S246" s="22" t="s">
        <v>52</v>
      </c>
      <c r="T246" s="24"/>
      <c r="U246" s="21"/>
      <c r="V246" s="21"/>
      <c r="W246" s="25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>
        <v>1</v>
      </c>
      <c r="AI246" s="21"/>
      <c r="AJ246" s="21"/>
      <c r="AK246" s="21"/>
      <c r="AL246" s="21"/>
      <c r="AM246" s="21">
        <v>0</v>
      </c>
      <c r="AN246" s="21"/>
      <c r="AO246" s="21"/>
      <c r="AP246" s="21" t="s">
        <v>277</v>
      </c>
      <c r="AQ246" s="21"/>
      <c r="AR246" s="21"/>
      <c r="AS246" s="26"/>
      <c r="AT246" s="26"/>
      <c r="AU246" s="21" t="s">
        <v>56</v>
      </c>
    </row>
    <row r="247" spans="6:47" ht="38.25" x14ac:dyDescent="0.25">
      <c r="F247" s="53"/>
      <c r="I247" s="44" t="s">
        <v>538</v>
      </c>
      <c r="J247" s="21" t="s">
        <v>99</v>
      </c>
      <c r="K247" s="21" t="s">
        <v>108</v>
      </c>
      <c r="L247" s="21" t="s">
        <v>47</v>
      </c>
      <c r="M247" s="22" t="s">
        <v>151</v>
      </c>
      <c r="N247" s="22" t="s">
        <v>48</v>
      </c>
      <c r="O247" s="21" t="s">
        <v>164</v>
      </c>
      <c r="P247" s="21" t="s">
        <v>164</v>
      </c>
      <c r="Q247" s="21" t="s">
        <v>164</v>
      </c>
      <c r="R247" s="23" t="s">
        <v>51</v>
      </c>
      <c r="S247" s="22" t="s">
        <v>52</v>
      </c>
      <c r="T247" s="24"/>
      <c r="U247" s="21"/>
      <c r="V247" s="21"/>
      <c r="W247" s="25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>
        <v>1</v>
      </c>
      <c r="AI247" s="21"/>
      <c r="AJ247" s="21"/>
      <c r="AK247" s="21"/>
      <c r="AL247" s="21"/>
      <c r="AM247" s="21">
        <v>0</v>
      </c>
      <c r="AN247" s="21"/>
      <c r="AO247" s="21"/>
      <c r="AP247" s="21" t="s">
        <v>277</v>
      </c>
      <c r="AQ247" s="21"/>
      <c r="AR247" s="21"/>
      <c r="AS247" s="26"/>
      <c r="AT247" s="26"/>
      <c r="AU247" s="21" t="s">
        <v>56</v>
      </c>
    </row>
    <row r="248" spans="6:47" ht="38.25" x14ac:dyDescent="0.25">
      <c r="F248" s="53"/>
      <c r="I248" s="44" t="s">
        <v>539</v>
      </c>
      <c r="J248" s="21" t="s">
        <v>99</v>
      </c>
      <c r="K248" s="21" t="s">
        <v>108</v>
      </c>
      <c r="L248" s="21" t="s">
        <v>47</v>
      </c>
      <c r="M248" s="22" t="s">
        <v>151</v>
      </c>
      <c r="N248" s="22" t="s">
        <v>48</v>
      </c>
      <c r="O248" s="21" t="s">
        <v>164</v>
      </c>
      <c r="P248" s="21" t="s">
        <v>164</v>
      </c>
      <c r="Q248" s="21" t="s">
        <v>164</v>
      </c>
      <c r="R248" s="23" t="s">
        <v>51</v>
      </c>
      <c r="S248" s="22" t="s">
        <v>52</v>
      </c>
      <c r="T248" s="24"/>
      <c r="U248" s="21"/>
      <c r="V248" s="21"/>
      <c r="W248" s="25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>
        <v>1</v>
      </c>
      <c r="AI248" s="21"/>
      <c r="AJ248" s="21"/>
      <c r="AK248" s="21"/>
      <c r="AL248" s="21"/>
      <c r="AM248" s="21">
        <v>0</v>
      </c>
      <c r="AN248" s="21"/>
      <c r="AO248" s="21"/>
      <c r="AP248" s="21" t="s">
        <v>277</v>
      </c>
      <c r="AQ248" s="21"/>
      <c r="AR248" s="21"/>
      <c r="AS248" s="26"/>
      <c r="AT248" s="26"/>
      <c r="AU248" s="21" t="s">
        <v>56</v>
      </c>
    </row>
    <row r="249" spans="6:47" ht="38.25" x14ac:dyDescent="0.25">
      <c r="F249" s="53"/>
      <c r="I249" s="44" t="s">
        <v>540</v>
      </c>
      <c r="J249" s="21" t="s">
        <v>99</v>
      </c>
      <c r="K249" s="21" t="s">
        <v>108</v>
      </c>
      <c r="L249" s="21" t="s">
        <v>47</v>
      </c>
      <c r="M249" s="22" t="s">
        <v>151</v>
      </c>
      <c r="N249" s="22" t="s">
        <v>48</v>
      </c>
      <c r="O249" s="21" t="s">
        <v>164</v>
      </c>
      <c r="P249" s="21" t="s">
        <v>164</v>
      </c>
      <c r="Q249" s="21" t="s">
        <v>164</v>
      </c>
      <c r="R249" s="23" t="s">
        <v>51</v>
      </c>
      <c r="S249" s="22" t="s">
        <v>52</v>
      </c>
      <c r="T249" s="24"/>
      <c r="U249" s="21"/>
      <c r="V249" s="21"/>
      <c r="W249" s="25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>
        <v>1</v>
      </c>
      <c r="AI249" s="21"/>
      <c r="AJ249" s="21"/>
      <c r="AK249" s="21"/>
      <c r="AL249" s="21"/>
      <c r="AM249" s="21">
        <v>0</v>
      </c>
      <c r="AN249" s="21"/>
      <c r="AO249" s="21"/>
      <c r="AP249" s="21" t="s">
        <v>277</v>
      </c>
      <c r="AQ249" s="21"/>
      <c r="AR249" s="21"/>
      <c r="AS249" s="26"/>
      <c r="AT249" s="26"/>
      <c r="AU249" s="21" t="s">
        <v>56</v>
      </c>
    </row>
    <row r="250" spans="6:47" ht="25.5" x14ac:dyDescent="0.25">
      <c r="F250" s="53"/>
      <c r="I250" s="44" t="s">
        <v>541</v>
      </c>
      <c r="J250" s="21" t="s">
        <v>73</v>
      </c>
      <c r="K250" s="21" t="s">
        <v>109</v>
      </c>
      <c r="L250" s="21" t="s">
        <v>47</v>
      </c>
      <c r="M250" s="22" t="s">
        <v>152</v>
      </c>
      <c r="N250" s="22" t="s">
        <v>48</v>
      </c>
      <c r="O250" s="21" t="s">
        <v>164</v>
      </c>
      <c r="P250" s="21" t="s">
        <v>164</v>
      </c>
      <c r="Q250" s="21" t="s">
        <v>164</v>
      </c>
      <c r="R250" s="23" t="s">
        <v>51</v>
      </c>
      <c r="S250" s="22" t="s">
        <v>52</v>
      </c>
      <c r="T250" s="24"/>
      <c r="U250" s="21"/>
      <c r="V250" s="21"/>
      <c r="W250" s="25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>
        <v>1</v>
      </c>
      <c r="AI250" s="21"/>
      <c r="AJ250" s="21"/>
      <c r="AK250" s="21"/>
      <c r="AL250" s="21"/>
      <c r="AM250" s="21">
        <v>0</v>
      </c>
      <c r="AN250" s="21"/>
      <c r="AO250" s="21"/>
      <c r="AP250" s="21" t="s">
        <v>277</v>
      </c>
      <c r="AQ250" s="21"/>
      <c r="AR250" s="21"/>
      <c r="AS250" s="26"/>
      <c r="AT250" s="26"/>
      <c r="AU250" s="21" t="s">
        <v>56</v>
      </c>
    </row>
    <row r="251" spans="6:47" ht="38.25" x14ac:dyDescent="0.25">
      <c r="F251" s="53"/>
      <c r="I251" s="44" t="s">
        <v>542</v>
      </c>
      <c r="J251" s="21" t="s">
        <v>110</v>
      </c>
      <c r="K251" s="21" t="s">
        <v>69</v>
      </c>
      <c r="L251" s="21" t="s">
        <v>47</v>
      </c>
      <c r="M251" s="22" t="s">
        <v>153</v>
      </c>
      <c r="N251" s="22" t="s">
        <v>48</v>
      </c>
      <c r="O251" s="21" t="s">
        <v>164</v>
      </c>
      <c r="P251" s="21" t="s">
        <v>164</v>
      </c>
      <c r="Q251" s="21" t="s">
        <v>164</v>
      </c>
      <c r="R251" s="23" t="s">
        <v>51</v>
      </c>
      <c r="S251" s="22" t="s">
        <v>52</v>
      </c>
      <c r="T251" s="24"/>
      <c r="U251" s="21"/>
      <c r="V251" s="21"/>
      <c r="W251" s="25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>
        <v>1</v>
      </c>
      <c r="AI251" s="21"/>
      <c r="AJ251" s="21"/>
      <c r="AK251" s="21"/>
      <c r="AL251" s="21"/>
      <c r="AM251" s="21">
        <v>0</v>
      </c>
      <c r="AN251" s="21"/>
      <c r="AO251" s="21"/>
      <c r="AP251" s="21" t="s">
        <v>277</v>
      </c>
      <c r="AQ251" s="21"/>
      <c r="AR251" s="21"/>
      <c r="AS251" s="26"/>
      <c r="AT251" s="26"/>
      <c r="AU251" s="21" t="s">
        <v>56</v>
      </c>
    </row>
    <row r="252" spans="6:47" ht="38.25" x14ac:dyDescent="0.25">
      <c r="F252" s="53"/>
      <c r="I252" s="44" t="s">
        <v>543</v>
      </c>
      <c r="J252" s="21" t="s">
        <v>110</v>
      </c>
      <c r="K252" s="21" t="s">
        <v>69</v>
      </c>
      <c r="L252" s="21" t="s">
        <v>47</v>
      </c>
      <c r="M252" s="22" t="s">
        <v>153</v>
      </c>
      <c r="N252" s="22" t="s">
        <v>48</v>
      </c>
      <c r="O252" s="21" t="s">
        <v>164</v>
      </c>
      <c r="P252" s="21" t="s">
        <v>164</v>
      </c>
      <c r="Q252" s="21" t="s">
        <v>164</v>
      </c>
      <c r="R252" s="23" t="s">
        <v>51</v>
      </c>
      <c r="S252" s="22" t="s">
        <v>52</v>
      </c>
      <c r="T252" s="24"/>
      <c r="U252" s="21"/>
      <c r="V252" s="21"/>
      <c r="W252" s="25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>
        <v>1</v>
      </c>
      <c r="AI252" s="21"/>
      <c r="AJ252" s="21"/>
      <c r="AK252" s="21"/>
      <c r="AL252" s="21"/>
      <c r="AM252" s="21">
        <v>0</v>
      </c>
      <c r="AN252" s="21"/>
      <c r="AO252" s="21"/>
      <c r="AP252" s="21" t="s">
        <v>277</v>
      </c>
      <c r="AQ252" s="21"/>
      <c r="AR252" s="21"/>
      <c r="AS252" s="26"/>
      <c r="AT252" s="26"/>
      <c r="AU252" s="21" t="s">
        <v>56</v>
      </c>
    </row>
    <row r="253" spans="6:47" ht="38.25" x14ac:dyDescent="0.25">
      <c r="F253" s="53"/>
      <c r="I253" s="44" t="s">
        <v>544</v>
      </c>
      <c r="J253" s="21" t="s">
        <v>110</v>
      </c>
      <c r="K253" s="21" t="s">
        <v>69</v>
      </c>
      <c r="L253" s="21" t="s">
        <v>47</v>
      </c>
      <c r="M253" s="22" t="s">
        <v>153</v>
      </c>
      <c r="N253" s="22" t="s">
        <v>48</v>
      </c>
      <c r="O253" s="21" t="s">
        <v>164</v>
      </c>
      <c r="P253" s="21" t="s">
        <v>164</v>
      </c>
      <c r="Q253" s="21" t="s">
        <v>164</v>
      </c>
      <c r="R253" s="23" t="s">
        <v>51</v>
      </c>
      <c r="S253" s="22" t="s">
        <v>52</v>
      </c>
      <c r="T253" s="24"/>
      <c r="U253" s="21"/>
      <c r="V253" s="21"/>
      <c r="W253" s="25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>
        <v>1</v>
      </c>
      <c r="AI253" s="21"/>
      <c r="AJ253" s="21"/>
      <c r="AK253" s="21"/>
      <c r="AL253" s="21"/>
      <c r="AM253" s="21">
        <v>0</v>
      </c>
      <c r="AN253" s="21"/>
      <c r="AO253" s="21"/>
      <c r="AP253" s="21" t="s">
        <v>277</v>
      </c>
      <c r="AQ253" s="21"/>
      <c r="AR253" s="21"/>
      <c r="AS253" s="26"/>
      <c r="AT253" s="26"/>
      <c r="AU253" s="21" t="s">
        <v>56</v>
      </c>
    </row>
    <row r="254" spans="6:47" ht="25.5" x14ac:dyDescent="0.25">
      <c r="F254" s="53"/>
      <c r="I254" s="44" t="s">
        <v>545</v>
      </c>
      <c r="J254" s="21">
        <v>22.11</v>
      </c>
      <c r="K254" s="21" t="s">
        <v>112</v>
      </c>
      <c r="L254" s="21" t="s">
        <v>64</v>
      </c>
      <c r="M254" s="22" t="s">
        <v>154</v>
      </c>
      <c r="N254" s="22" t="s">
        <v>48</v>
      </c>
      <c r="O254" s="21" t="s">
        <v>164</v>
      </c>
      <c r="P254" s="21" t="s">
        <v>164</v>
      </c>
      <c r="Q254" s="21" t="s">
        <v>164</v>
      </c>
      <c r="R254" s="23" t="s">
        <v>51</v>
      </c>
      <c r="S254" s="22" t="s">
        <v>52</v>
      </c>
      <c r="T254" s="24"/>
      <c r="U254" s="21"/>
      <c r="V254" s="21"/>
      <c r="W254" s="25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>
        <v>1</v>
      </c>
      <c r="AI254" s="21"/>
      <c r="AJ254" s="21"/>
      <c r="AK254" s="21"/>
      <c r="AL254" s="21"/>
      <c r="AM254" s="21">
        <v>0</v>
      </c>
      <c r="AN254" s="21"/>
      <c r="AO254" s="21"/>
      <c r="AP254" s="21" t="s">
        <v>277</v>
      </c>
      <c r="AQ254" s="21"/>
      <c r="AR254" s="21"/>
      <c r="AS254" s="26"/>
      <c r="AT254" s="26"/>
      <c r="AU254" s="21" t="s">
        <v>56</v>
      </c>
    </row>
    <row r="255" spans="6:47" ht="25.5" x14ac:dyDescent="0.25">
      <c r="F255" s="53"/>
      <c r="I255" s="44" t="s">
        <v>546</v>
      </c>
      <c r="J255" s="21">
        <v>22.11</v>
      </c>
      <c r="K255" s="21" t="s">
        <v>112</v>
      </c>
      <c r="L255" s="21" t="s">
        <v>64</v>
      </c>
      <c r="M255" s="22" t="s">
        <v>154</v>
      </c>
      <c r="N255" s="22" t="s">
        <v>48</v>
      </c>
      <c r="O255" s="21" t="s">
        <v>164</v>
      </c>
      <c r="P255" s="21" t="s">
        <v>164</v>
      </c>
      <c r="Q255" s="21" t="s">
        <v>164</v>
      </c>
      <c r="R255" s="23" t="s">
        <v>51</v>
      </c>
      <c r="S255" s="22" t="s">
        <v>52</v>
      </c>
      <c r="T255" s="24"/>
      <c r="U255" s="21"/>
      <c r="V255" s="21"/>
      <c r="W255" s="25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>
        <v>1</v>
      </c>
      <c r="AI255" s="21"/>
      <c r="AJ255" s="21"/>
      <c r="AK255" s="21"/>
      <c r="AL255" s="21"/>
      <c r="AM255" s="21">
        <v>0</v>
      </c>
      <c r="AN255" s="21"/>
      <c r="AO255" s="21"/>
      <c r="AP255" s="21" t="s">
        <v>277</v>
      </c>
      <c r="AQ255" s="21"/>
      <c r="AR255" s="21"/>
      <c r="AS255" s="26"/>
      <c r="AT255" s="26"/>
      <c r="AU255" s="21" t="s">
        <v>56</v>
      </c>
    </row>
    <row r="256" spans="6:47" ht="25.5" x14ac:dyDescent="0.25">
      <c r="F256" s="53"/>
      <c r="I256" s="44" t="s">
        <v>547</v>
      </c>
      <c r="J256" s="21">
        <v>22.11</v>
      </c>
      <c r="K256" s="21" t="s">
        <v>112</v>
      </c>
      <c r="L256" s="21" t="s">
        <v>64</v>
      </c>
      <c r="M256" s="22" t="s">
        <v>154</v>
      </c>
      <c r="N256" s="22" t="s">
        <v>48</v>
      </c>
      <c r="O256" s="21" t="s">
        <v>164</v>
      </c>
      <c r="P256" s="21" t="s">
        <v>164</v>
      </c>
      <c r="Q256" s="21" t="s">
        <v>164</v>
      </c>
      <c r="R256" s="23" t="s">
        <v>51</v>
      </c>
      <c r="S256" s="22" t="s">
        <v>52</v>
      </c>
      <c r="T256" s="24"/>
      <c r="U256" s="21"/>
      <c r="V256" s="21"/>
      <c r="W256" s="25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>
        <v>1</v>
      </c>
      <c r="AI256" s="21"/>
      <c r="AJ256" s="21"/>
      <c r="AK256" s="21"/>
      <c r="AL256" s="21"/>
      <c r="AM256" s="21">
        <v>0</v>
      </c>
      <c r="AN256" s="21"/>
      <c r="AO256" s="21"/>
      <c r="AP256" s="21" t="s">
        <v>277</v>
      </c>
      <c r="AQ256" s="21"/>
      <c r="AR256" s="21"/>
      <c r="AS256" s="26"/>
      <c r="AT256" s="26"/>
      <c r="AU256" s="21" t="s">
        <v>56</v>
      </c>
    </row>
    <row r="257" spans="6:47" ht="25.5" x14ac:dyDescent="0.25">
      <c r="F257" s="53"/>
      <c r="I257" s="44" t="s">
        <v>548</v>
      </c>
      <c r="J257" s="21">
        <v>27.4</v>
      </c>
      <c r="K257" s="21" t="s">
        <v>113</v>
      </c>
      <c r="L257" s="21" t="s">
        <v>64</v>
      </c>
      <c r="M257" s="22" t="s">
        <v>155</v>
      </c>
      <c r="N257" s="22" t="s">
        <v>48</v>
      </c>
      <c r="O257" s="21" t="s">
        <v>164</v>
      </c>
      <c r="P257" s="21" t="s">
        <v>164</v>
      </c>
      <c r="Q257" s="21" t="s">
        <v>164</v>
      </c>
      <c r="R257" s="23" t="s">
        <v>51</v>
      </c>
      <c r="S257" s="22" t="s">
        <v>52</v>
      </c>
      <c r="T257" s="24"/>
      <c r="U257" s="21"/>
      <c r="V257" s="21"/>
      <c r="W257" s="25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>
        <v>1</v>
      </c>
      <c r="AI257" s="21"/>
      <c r="AJ257" s="21"/>
      <c r="AK257" s="21"/>
      <c r="AL257" s="21"/>
      <c r="AM257" s="21">
        <v>0</v>
      </c>
      <c r="AN257" s="21"/>
      <c r="AO257" s="21"/>
      <c r="AP257" s="21" t="s">
        <v>277</v>
      </c>
      <c r="AQ257" s="21"/>
      <c r="AR257" s="21"/>
      <c r="AS257" s="26"/>
      <c r="AT257" s="26"/>
      <c r="AU257" s="21" t="s">
        <v>56</v>
      </c>
    </row>
    <row r="258" spans="6:47" ht="25.5" x14ac:dyDescent="0.25">
      <c r="F258" s="53"/>
      <c r="I258" s="44" t="s">
        <v>549</v>
      </c>
      <c r="J258" s="21">
        <v>27.4</v>
      </c>
      <c r="K258" s="21" t="s">
        <v>113</v>
      </c>
      <c r="L258" s="21" t="s">
        <v>64</v>
      </c>
      <c r="M258" s="22" t="s">
        <v>155</v>
      </c>
      <c r="N258" s="22" t="s">
        <v>48</v>
      </c>
      <c r="O258" s="21" t="s">
        <v>164</v>
      </c>
      <c r="P258" s="21" t="s">
        <v>164</v>
      </c>
      <c r="Q258" s="21" t="s">
        <v>164</v>
      </c>
      <c r="R258" s="23" t="s">
        <v>51</v>
      </c>
      <c r="S258" s="22" t="s">
        <v>52</v>
      </c>
      <c r="T258" s="24"/>
      <c r="U258" s="21"/>
      <c r="V258" s="21"/>
      <c r="W258" s="25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>
        <v>1</v>
      </c>
      <c r="AI258" s="21"/>
      <c r="AJ258" s="21"/>
      <c r="AK258" s="21"/>
      <c r="AL258" s="21"/>
      <c r="AM258" s="21">
        <v>0</v>
      </c>
      <c r="AN258" s="21"/>
      <c r="AO258" s="21"/>
      <c r="AP258" s="21" t="s">
        <v>277</v>
      </c>
      <c r="AQ258" s="21"/>
      <c r="AR258" s="21"/>
      <c r="AS258" s="26"/>
      <c r="AT258" s="26"/>
      <c r="AU258" s="21" t="s">
        <v>56</v>
      </c>
    </row>
    <row r="259" spans="6:47" ht="25.5" x14ac:dyDescent="0.25">
      <c r="F259" s="53"/>
      <c r="I259" s="44" t="s">
        <v>550</v>
      </c>
      <c r="J259" s="21">
        <v>27.4</v>
      </c>
      <c r="K259" s="21" t="s">
        <v>113</v>
      </c>
      <c r="L259" s="21" t="s">
        <v>64</v>
      </c>
      <c r="M259" s="22" t="s">
        <v>155</v>
      </c>
      <c r="N259" s="22" t="s">
        <v>48</v>
      </c>
      <c r="O259" s="21" t="s">
        <v>164</v>
      </c>
      <c r="P259" s="21" t="s">
        <v>164</v>
      </c>
      <c r="Q259" s="21" t="s">
        <v>164</v>
      </c>
      <c r="R259" s="23" t="s">
        <v>51</v>
      </c>
      <c r="S259" s="22" t="s">
        <v>52</v>
      </c>
      <c r="T259" s="24"/>
      <c r="U259" s="21"/>
      <c r="V259" s="21"/>
      <c r="W259" s="25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>
        <v>1</v>
      </c>
      <c r="AI259" s="21"/>
      <c r="AJ259" s="21"/>
      <c r="AK259" s="21"/>
      <c r="AL259" s="21"/>
      <c r="AM259" s="21">
        <v>0</v>
      </c>
      <c r="AN259" s="21"/>
      <c r="AO259" s="21"/>
      <c r="AP259" s="21" t="s">
        <v>277</v>
      </c>
      <c r="AQ259" s="21"/>
      <c r="AR259" s="21"/>
      <c r="AS259" s="26"/>
      <c r="AT259" s="26"/>
      <c r="AU259" s="21" t="s">
        <v>56</v>
      </c>
    </row>
    <row r="260" spans="6:47" ht="25.5" x14ac:dyDescent="0.25">
      <c r="F260" s="53"/>
      <c r="I260" s="44" t="s">
        <v>551</v>
      </c>
      <c r="J260" s="21" t="s">
        <v>114</v>
      </c>
      <c r="K260" s="21" t="s">
        <v>115</v>
      </c>
      <c r="L260" s="21" t="s">
        <v>64</v>
      </c>
      <c r="M260" s="22" t="s">
        <v>156</v>
      </c>
      <c r="N260" s="22" t="s">
        <v>48</v>
      </c>
      <c r="O260" s="21" t="s">
        <v>164</v>
      </c>
      <c r="P260" s="21" t="s">
        <v>164</v>
      </c>
      <c r="Q260" s="21" t="s">
        <v>164</v>
      </c>
      <c r="R260" s="23" t="s">
        <v>51</v>
      </c>
      <c r="S260" s="22" t="s">
        <v>52</v>
      </c>
      <c r="T260" s="24"/>
      <c r="U260" s="21"/>
      <c r="V260" s="21"/>
      <c r="W260" s="25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>
        <v>1</v>
      </c>
      <c r="AI260" s="21"/>
      <c r="AJ260" s="21"/>
      <c r="AK260" s="21"/>
      <c r="AL260" s="21"/>
      <c r="AM260" s="21">
        <v>0</v>
      </c>
      <c r="AN260" s="21"/>
      <c r="AO260" s="21"/>
      <c r="AP260" s="21" t="s">
        <v>277</v>
      </c>
      <c r="AQ260" s="21"/>
      <c r="AR260" s="21"/>
      <c r="AS260" s="26"/>
      <c r="AT260" s="26"/>
      <c r="AU260" s="21" t="s">
        <v>56</v>
      </c>
    </row>
    <row r="261" spans="6:47" ht="25.5" x14ac:dyDescent="0.25">
      <c r="F261" s="53"/>
      <c r="I261" s="44" t="s">
        <v>552</v>
      </c>
      <c r="J261" s="21" t="s">
        <v>114</v>
      </c>
      <c r="K261" s="21" t="s">
        <v>115</v>
      </c>
      <c r="L261" s="21" t="s">
        <v>64</v>
      </c>
      <c r="M261" s="22" t="s">
        <v>156</v>
      </c>
      <c r="N261" s="22" t="s">
        <v>48</v>
      </c>
      <c r="O261" s="21" t="s">
        <v>164</v>
      </c>
      <c r="P261" s="21" t="s">
        <v>164</v>
      </c>
      <c r="Q261" s="21" t="s">
        <v>164</v>
      </c>
      <c r="R261" s="23" t="s">
        <v>51</v>
      </c>
      <c r="S261" s="22" t="s">
        <v>52</v>
      </c>
      <c r="T261" s="24"/>
      <c r="U261" s="21"/>
      <c r="V261" s="21"/>
      <c r="W261" s="25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>
        <v>1</v>
      </c>
      <c r="AI261" s="21"/>
      <c r="AJ261" s="21"/>
      <c r="AK261" s="21"/>
      <c r="AL261" s="21"/>
      <c r="AM261" s="21">
        <v>0</v>
      </c>
      <c r="AN261" s="21"/>
      <c r="AO261" s="21"/>
      <c r="AP261" s="21" t="s">
        <v>277</v>
      </c>
      <c r="AQ261" s="21"/>
      <c r="AR261" s="21"/>
      <c r="AS261" s="26"/>
      <c r="AT261" s="26"/>
      <c r="AU261" s="21" t="s">
        <v>56</v>
      </c>
    </row>
    <row r="262" spans="6:47" ht="25.5" x14ac:dyDescent="0.25">
      <c r="F262" s="53"/>
      <c r="I262" s="44" t="s">
        <v>553</v>
      </c>
      <c r="J262" s="21" t="s">
        <v>114</v>
      </c>
      <c r="K262" s="21" t="s">
        <v>115</v>
      </c>
      <c r="L262" s="21" t="s">
        <v>64</v>
      </c>
      <c r="M262" s="22" t="s">
        <v>156</v>
      </c>
      <c r="N262" s="22" t="s">
        <v>48</v>
      </c>
      <c r="O262" s="21" t="s">
        <v>164</v>
      </c>
      <c r="P262" s="21" t="s">
        <v>164</v>
      </c>
      <c r="Q262" s="21" t="s">
        <v>164</v>
      </c>
      <c r="R262" s="23" t="s">
        <v>51</v>
      </c>
      <c r="S262" s="22" t="s">
        <v>52</v>
      </c>
      <c r="T262" s="24"/>
      <c r="U262" s="21"/>
      <c r="V262" s="21"/>
      <c r="W262" s="25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>
        <v>1</v>
      </c>
      <c r="AI262" s="21"/>
      <c r="AJ262" s="21"/>
      <c r="AK262" s="21"/>
      <c r="AL262" s="21"/>
      <c r="AM262" s="21">
        <v>0</v>
      </c>
      <c r="AN262" s="21"/>
      <c r="AO262" s="21"/>
      <c r="AP262" s="21" t="s">
        <v>277</v>
      </c>
      <c r="AQ262" s="21"/>
      <c r="AR262" s="21"/>
      <c r="AS262" s="26"/>
      <c r="AT262" s="26"/>
      <c r="AU262" s="21" t="s">
        <v>56</v>
      </c>
    </row>
    <row r="263" spans="6:47" ht="38.25" x14ac:dyDescent="0.25">
      <c r="F263" s="53"/>
      <c r="I263" s="44" t="s">
        <v>554</v>
      </c>
      <c r="J263" s="21">
        <v>26.51</v>
      </c>
      <c r="K263" s="21" t="s">
        <v>71</v>
      </c>
      <c r="L263" s="21" t="s">
        <v>64</v>
      </c>
      <c r="M263" s="22" t="s">
        <v>157</v>
      </c>
      <c r="N263" s="22" t="s">
        <v>48</v>
      </c>
      <c r="O263" s="21" t="s">
        <v>164</v>
      </c>
      <c r="P263" s="21" t="s">
        <v>164</v>
      </c>
      <c r="Q263" s="21" t="s">
        <v>164</v>
      </c>
      <c r="R263" s="23" t="s">
        <v>51</v>
      </c>
      <c r="S263" s="22" t="s">
        <v>52</v>
      </c>
      <c r="T263" s="24"/>
      <c r="U263" s="21"/>
      <c r="V263" s="21"/>
      <c r="W263" s="25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>
        <v>1</v>
      </c>
      <c r="AI263" s="21"/>
      <c r="AJ263" s="21"/>
      <c r="AK263" s="21"/>
      <c r="AL263" s="21"/>
      <c r="AM263" s="21">
        <v>0</v>
      </c>
      <c r="AN263" s="21"/>
      <c r="AO263" s="21"/>
      <c r="AP263" s="21" t="s">
        <v>277</v>
      </c>
      <c r="AQ263" s="21"/>
      <c r="AR263" s="21"/>
      <c r="AS263" s="26"/>
      <c r="AT263" s="26"/>
      <c r="AU263" s="21" t="s">
        <v>56</v>
      </c>
    </row>
    <row r="264" spans="6:47" ht="38.25" x14ac:dyDescent="0.25">
      <c r="F264" s="53"/>
      <c r="I264" s="44" t="s">
        <v>555</v>
      </c>
      <c r="J264" s="21">
        <v>26.51</v>
      </c>
      <c r="K264" s="21" t="s">
        <v>71</v>
      </c>
      <c r="L264" s="21" t="s">
        <v>64</v>
      </c>
      <c r="M264" s="22" t="s">
        <v>157</v>
      </c>
      <c r="N264" s="22" t="s">
        <v>48</v>
      </c>
      <c r="O264" s="21" t="s">
        <v>164</v>
      </c>
      <c r="P264" s="21" t="s">
        <v>164</v>
      </c>
      <c r="Q264" s="21" t="s">
        <v>164</v>
      </c>
      <c r="R264" s="23" t="s">
        <v>51</v>
      </c>
      <c r="S264" s="22" t="s">
        <v>52</v>
      </c>
      <c r="T264" s="24"/>
      <c r="U264" s="21"/>
      <c r="V264" s="21"/>
      <c r="W264" s="25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>
        <v>1</v>
      </c>
      <c r="AI264" s="21"/>
      <c r="AJ264" s="21"/>
      <c r="AK264" s="21"/>
      <c r="AL264" s="21"/>
      <c r="AM264" s="21">
        <v>0</v>
      </c>
      <c r="AN264" s="21"/>
      <c r="AO264" s="21"/>
      <c r="AP264" s="21" t="s">
        <v>277</v>
      </c>
      <c r="AQ264" s="21"/>
      <c r="AR264" s="21"/>
      <c r="AS264" s="26"/>
      <c r="AT264" s="26"/>
      <c r="AU264" s="21" t="s">
        <v>56</v>
      </c>
    </row>
    <row r="265" spans="6:47" ht="38.25" x14ac:dyDescent="0.25">
      <c r="F265" s="53"/>
      <c r="I265" s="44" t="s">
        <v>556</v>
      </c>
      <c r="J265" s="21">
        <v>26.51</v>
      </c>
      <c r="K265" s="21" t="s">
        <v>71</v>
      </c>
      <c r="L265" s="21" t="s">
        <v>64</v>
      </c>
      <c r="M265" s="22" t="s">
        <v>157</v>
      </c>
      <c r="N265" s="22" t="s">
        <v>48</v>
      </c>
      <c r="O265" s="21" t="s">
        <v>164</v>
      </c>
      <c r="P265" s="21" t="s">
        <v>164</v>
      </c>
      <c r="Q265" s="21" t="s">
        <v>164</v>
      </c>
      <c r="R265" s="23" t="s">
        <v>51</v>
      </c>
      <c r="S265" s="22" t="s">
        <v>52</v>
      </c>
      <c r="T265" s="24"/>
      <c r="U265" s="21"/>
      <c r="V265" s="21"/>
      <c r="W265" s="25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>
        <v>1</v>
      </c>
      <c r="AI265" s="21"/>
      <c r="AJ265" s="21"/>
      <c r="AK265" s="21"/>
      <c r="AL265" s="21"/>
      <c r="AM265" s="21">
        <v>0</v>
      </c>
      <c r="AN265" s="21"/>
      <c r="AO265" s="21"/>
      <c r="AP265" s="21" t="s">
        <v>277</v>
      </c>
      <c r="AQ265" s="21"/>
      <c r="AR265" s="21"/>
      <c r="AS265" s="26"/>
      <c r="AT265" s="26"/>
      <c r="AU265" s="21" t="s">
        <v>56</v>
      </c>
    </row>
    <row r="266" spans="6:47" ht="25.5" x14ac:dyDescent="0.25">
      <c r="F266" s="53"/>
      <c r="I266" s="44" t="s">
        <v>557</v>
      </c>
      <c r="J266" s="21">
        <v>31.09</v>
      </c>
      <c r="K266" s="21" t="s">
        <v>116</v>
      </c>
      <c r="L266" s="21" t="s">
        <v>64</v>
      </c>
      <c r="M266" s="22" t="s">
        <v>158</v>
      </c>
      <c r="N266" s="22" t="s">
        <v>48</v>
      </c>
      <c r="O266" s="21" t="s">
        <v>164</v>
      </c>
      <c r="P266" s="21" t="s">
        <v>164</v>
      </c>
      <c r="Q266" s="21" t="s">
        <v>164</v>
      </c>
      <c r="R266" s="23" t="s">
        <v>51</v>
      </c>
      <c r="S266" s="22" t="s">
        <v>52</v>
      </c>
      <c r="T266" s="24"/>
      <c r="U266" s="21"/>
      <c r="V266" s="21"/>
      <c r="W266" s="25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>
        <v>1</v>
      </c>
      <c r="AI266" s="21"/>
      <c r="AJ266" s="21"/>
      <c r="AK266" s="21"/>
      <c r="AL266" s="21"/>
      <c r="AM266" s="21">
        <v>0</v>
      </c>
      <c r="AN266" s="21"/>
      <c r="AO266" s="21"/>
      <c r="AP266" s="21" t="s">
        <v>277</v>
      </c>
      <c r="AQ266" s="21"/>
      <c r="AR266" s="21"/>
      <c r="AS266" s="26"/>
      <c r="AT266" s="26"/>
      <c r="AU266" s="21" t="s">
        <v>56</v>
      </c>
    </row>
    <row r="267" spans="6:47" ht="25.5" x14ac:dyDescent="0.25">
      <c r="F267" s="53"/>
      <c r="I267" s="44" t="s">
        <v>558</v>
      </c>
      <c r="J267" s="21">
        <v>31.09</v>
      </c>
      <c r="K267" s="21" t="s">
        <v>116</v>
      </c>
      <c r="L267" s="21" t="s">
        <v>64</v>
      </c>
      <c r="M267" s="22" t="s">
        <v>158</v>
      </c>
      <c r="N267" s="22" t="s">
        <v>48</v>
      </c>
      <c r="O267" s="21" t="s">
        <v>164</v>
      </c>
      <c r="P267" s="21" t="s">
        <v>164</v>
      </c>
      <c r="Q267" s="21" t="s">
        <v>164</v>
      </c>
      <c r="R267" s="23" t="s">
        <v>51</v>
      </c>
      <c r="S267" s="22" t="s">
        <v>52</v>
      </c>
      <c r="T267" s="24"/>
      <c r="U267" s="21"/>
      <c r="V267" s="21"/>
      <c r="W267" s="25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>
        <v>1</v>
      </c>
      <c r="AI267" s="21"/>
      <c r="AJ267" s="21"/>
      <c r="AK267" s="21"/>
      <c r="AL267" s="21"/>
      <c r="AM267" s="21">
        <v>0</v>
      </c>
      <c r="AN267" s="21"/>
      <c r="AO267" s="21"/>
      <c r="AP267" s="21" t="s">
        <v>277</v>
      </c>
      <c r="AQ267" s="21"/>
      <c r="AR267" s="21"/>
      <c r="AS267" s="26"/>
      <c r="AT267" s="26"/>
      <c r="AU267" s="21" t="s">
        <v>56</v>
      </c>
    </row>
    <row r="268" spans="6:47" ht="25.5" x14ac:dyDescent="0.25">
      <c r="F268" s="53"/>
      <c r="I268" s="44" t="s">
        <v>559</v>
      </c>
      <c r="J268" s="21">
        <v>31.09</v>
      </c>
      <c r="K268" s="21" t="s">
        <v>116</v>
      </c>
      <c r="L268" s="21" t="s">
        <v>64</v>
      </c>
      <c r="M268" s="22" t="s">
        <v>158</v>
      </c>
      <c r="N268" s="22" t="s">
        <v>48</v>
      </c>
      <c r="O268" s="21" t="s">
        <v>164</v>
      </c>
      <c r="P268" s="21" t="s">
        <v>164</v>
      </c>
      <c r="Q268" s="21" t="s">
        <v>164</v>
      </c>
      <c r="R268" s="23" t="s">
        <v>51</v>
      </c>
      <c r="S268" s="22" t="s">
        <v>52</v>
      </c>
      <c r="T268" s="24"/>
      <c r="U268" s="21"/>
      <c r="V268" s="21"/>
      <c r="W268" s="25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>
        <v>1</v>
      </c>
      <c r="AI268" s="21"/>
      <c r="AJ268" s="21"/>
      <c r="AK268" s="21"/>
      <c r="AL268" s="21"/>
      <c r="AM268" s="21">
        <v>0</v>
      </c>
      <c r="AN268" s="21"/>
      <c r="AO268" s="21"/>
      <c r="AP268" s="21" t="s">
        <v>277</v>
      </c>
      <c r="AQ268" s="21"/>
      <c r="AR268" s="21"/>
      <c r="AS268" s="26"/>
      <c r="AT268" s="26"/>
      <c r="AU268" s="21" t="s">
        <v>56</v>
      </c>
    </row>
    <row r="269" spans="6:47" ht="38.25" x14ac:dyDescent="0.25">
      <c r="F269" s="53"/>
      <c r="I269" s="44" t="s">
        <v>560</v>
      </c>
      <c r="J269" s="21">
        <v>14.12</v>
      </c>
      <c r="K269" s="21" t="s">
        <v>117</v>
      </c>
      <c r="L269" s="21" t="s">
        <v>64</v>
      </c>
      <c r="M269" s="22" t="s">
        <v>159</v>
      </c>
      <c r="N269" s="22" t="s">
        <v>48</v>
      </c>
      <c r="O269" s="21" t="s">
        <v>164</v>
      </c>
      <c r="P269" s="21" t="s">
        <v>164</v>
      </c>
      <c r="Q269" s="21" t="s">
        <v>164</v>
      </c>
      <c r="R269" s="23" t="s">
        <v>51</v>
      </c>
      <c r="S269" s="22" t="s">
        <v>52</v>
      </c>
      <c r="T269" s="24"/>
      <c r="U269" s="21"/>
      <c r="V269" s="21"/>
      <c r="W269" s="25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>
        <v>1</v>
      </c>
      <c r="AI269" s="21"/>
      <c r="AJ269" s="21"/>
      <c r="AK269" s="21"/>
      <c r="AL269" s="21"/>
      <c r="AM269" s="21">
        <v>0</v>
      </c>
      <c r="AN269" s="21"/>
      <c r="AO269" s="21"/>
      <c r="AP269" s="21" t="s">
        <v>277</v>
      </c>
      <c r="AQ269" s="21"/>
      <c r="AR269" s="21"/>
      <c r="AS269" s="26"/>
      <c r="AT269" s="26"/>
      <c r="AU269" s="21" t="s">
        <v>56</v>
      </c>
    </row>
    <row r="270" spans="6:47" ht="38.25" x14ac:dyDescent="0.25">
      <c r="F270" s="53"/>
      <c r="I270" s="44" t="s">
        <v>561</v>
      </c>
      <c r="J270" s="21">
        <v>14.12</v>
      </c>
      <c r="K270" s="21" t="s">
        <v>117</v>
      </c>
      <c r="L270" s="21" t="s">
        <v>64</v>
      </c>
      <c r="M270" s="22" t="s">
        <v>159</v>
      </c>
      <c r="N270" s="22" t="s">
        <v>48</v>
      </c>
      <c r="O270" s="21" t="s">
        <v>164</v>
      </c>
      <c r="P270" s="21" t="s">
        <v>164</v>
      </c>
      <c r="Q270" s="21" t="s">
        <v>164</v>
      </c>
      <c r="R270" s="23" t="s">
        <v>51</v>
      </c>
      <c r="S270" s="22" t="s">
        <v>52</v>
      </c>
      <c r="T270" s="24"/>
      <c r="U270" s="21"/>
      <c r="V270" s="21"/>
      <c r="W270" s="25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>
        <v>1</v>
      </c>
      <c r="AI270" s="21"/>
      <c r="AJ270" s="21"/>
      <c r="AK270" s="21"/>
      <c r="AL270" s="21"/>
      <c r="AM270" s="21">
        <v>0</v>
      </c>
      <c r="AN270" s="21"/>
      <c r="AO270" s="21"/>
      <c r="AP270" s="21" t="s">
        <v>277</v>
      </c>
      <c r="AQ270" s="21"/>
      <c r="AR270" s="21"/>
      <c r="AS270" s="26"/>
      <c r="AT270" s="26"/>
      <c r="AU270" s="21" t="s">
        <v>56</v>
      </c>
    </row>
    <row r="271" spans="6:47" ht="38.25" x14ac:dyDescent="0.25">
      <c r="F271" s="53"/>
      <c r="I271" s="44" t="s">
        <v>562</v>
      </c>
      <c r="J271" s="21">
        <v>14.12</v>
      </c>
      <c r="K271" s="21" t="s">
        <v>117</v>
      </c>
      <c r="L271" s="21" t="s">
        <v>64</v>
      </c>
      <c r="M271" s="22" t="s">
        <v>159</v>
      </c>
      <c r="N271" s="22" t="s">
        <v>48</v>
      </c>
      <c r="O271" s="21" t="s">
        <v>164</v>
      </c>
      <c r="P271" s="21" t="s">
        <v>164</v>
      </c>
      <c r="Q271" s="21" t="s">
        <v>164</v>
      </c>
      <c r="R271" s="23" t="s">
        <v>51</v>
      </c>
      <c r="S271" s="22" t="s">
        <v>52</v>
      </c>
      <c r="T271" s="24"/>
      <c r="U271" s="21"/>
      <c r="V271" s="21"/>
      <c r="W271" s="25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>
        <v>1</v>
      </c>
      <c r="AI271" s="21"/>
      <c r="AJ271" s="21"/>
      <c r="AK271" s="21"/>
      <c r="AL271" s="21"/>
      <c r="AM271" s="21">
        <v>0</v>
      </c>
      <c r="AN271" s="21"/>
      <c r="AO271" s="21"/>
      <c r="AP271" s="21" t="s">
        <v>277</v>
      </c>
      <c r="AQ271" s="21"/>
      <c r="AR271" s="21"/>
      <c r="AS271" s="26"/>
      <c r="AT271" s="26"/>
      <c r="AU271" s="21" t="s">
        <v>56</v>
      </c>
    </row>
    <row r="272" spans="6:47" ht="38.25" x14ac:dyDescent="0.25">
      <c r="F272" s="53"/>
      <c r="I272" s="44" t="s">
        <v>563</v>
      </c>
      <c r="J272" s="21">
        <v>14.12</v>
      </c>
      <c r="K272" s="21" t="s">
        <v>118</v>
      </c>
      <c r="L272" s="21" t="s">
        <v>64</v>
      </c>
      <c r="M272" s="22" t="s">
        <v>160</v>
      </c>
      <c r="N272" s="22" t="s">
        <v>48</v>
      </c>
      <c r="O272" s="21" t="s">
        <v>164</v>
      </c>
      <c r="P272" s="21" t="s">
        <v>164</v>
      </c>
      <c r="Q272" s="21" t="s">
        <v>164</v>
      </c>
      <c r="R272" s="23" t="s">
        <v>51</v>
      </c>
      <c r="S272" s="22" t="s">
        <v>52</v>
      </c>
      <c r="T272" s="24"/>
      <c r="U272" s="21"/>
      <c r="V272" s="21"/>
      <c r="W272" s="25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>
        <v>1</v>
      </c>
      <c r="AI272" s="21"/>
      <c r="AJ272" s="21"/>
      <c r="AK272" s="21"/>
      <c r="AL272" s="21"/>
      <c r="AM272" s="21">
        <v>0</v>
      </c>
      <c r="AN272" s="21"/>
      <c r="AO272" s="21"/>
      <c r="AP272" s="21" t="s">
        <v>277</v>
      </c>
      <c r="AQ272" s="21"/>
      <c r="AR272" s="21"/>
      <c r="AS272" s="26"/>
      <c r="AT272" s="26"/>
      <c r="AU272" s="21" t="s">
        <v>56</v>
      </c>
    </row>
    <row r="273" spans="2:47" ht="38.25" x14ac:dyDescent="0.25">
      <c r="F273" s="53"/>
      <c r="I273" s="44" t="s">
        <v>564</v>
      </c>
      <c r="J273" s="21">
        <v>14.12</v>
      </c>
      <c r="K273" s="21" t="s">
        <v>118</v>
      </c>
      <c r="L273" s="21" t="s">
        <v>64</v>
      </c>
      <c r="M273" s="22" t="s">
        <v>160</v>
      </c>
      <c r="N273" s="22" t="s">
        <v>48</v>
      </c>
      <c r="O273" s="21" t="s">
        <v>164</v>
      </c>
      <c r="P273" s="21" t="s">
        <v>164</v>
      </c>
      <c r="Q273" s="21" t="s">
        <v>164</v>
      </c>
      <c r="R273" s="23" t="s">
        <v>51</v>
      </c>
      <c r="S273" s="22" t="s">
        <v>52</v>
      </c>
      <c r="T273" s="24"/>
      <c r="U273" s="21"/>
      <c r="V273" s="21"/>
      <c r="W273" s="25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>
        <v>1</v>
      </c>
      <c r="AI273" s="21"/>
      <c r="AJ273" s="21"/>
      <c r="AK273" s="21"/>
      <c r="AL273" s="21"/>
      <c r="AM273" s="21">
        <v>0</v>
      </c>
      <c r="AN273" s="21"/>
      <c r="AO273" s="21"/>
      <c r="AP273" s="21" t="s">
        <v>277</v>
      </c>
      <c r="AQ273" s="21"/>
      <c r="AR273" s="21"/>
      <c r="AS273" s="26"/>
      <c r="AT273" s="26"/>
      <c r="AU273" s="21" t="s">
        <v>56</v>
      </c>
    </row>
    <row r="274" spans="2:47" ht="38.25" x14ac:dyDescent="0.25">
      <c r="F274" s="53"/>
      <c r="I274" s="44" t="s">
        <v>565</v>
      </c>
      <c r="J274" s="21">
        <v>14.12</v>
      </c>
      <c r="K274" s="21" t="s">
        <v>118</v>
      </c>
      <c r="L274" s="21" t="s">
        <v>64</v>
      </c>
      <c r="M274" s="22" t="s">
        <v>160</v>
      </c>
      <c r="N274" s="22" t="s">
        <v>48</v>
      </c>
      <c r="O274" s="21" t="s">
        <v>164</v>
      </c>
      <c r="P274" s="21" t="s">
        <v>164</v>
      </c>
      <c r="Q274" s="21" t="s">
        <v>164</v>
      </c>
      <c r="R274" s="23" t="s">
        <v>51</v>
      </c>
      <c r="S274" s="22" t="s">
        <v>52</v>
      </c>
      <c r="T274" s="24"/>
      <c r="U274" s="21"/>
      <c r="V274" s="21"/>
      <c r="W274" s="25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>
        <v>1</v>
      </c>
      <c r="AI274" s="21"/>
      <c r="AJ274" s="21"/>
      <c r="AK274" s="21"/>
      <c r="AL274" s="21"/>
      <c r="AM274" s="21">
        <v>0</v>
      </c>
      <c r="AN274" s="21"/>
      <c r="AO274" s="21"/>
      <c r="AP274" s="21" t="s">
        <v>277</v>
      </c>
      <c r="AQ274" s="21"/>
      <c r="AR274" s="21"/>
      <c r="AS274" s="26"/>
      <c r="AT274" s="26"/>
      <c r="AU274" s="21" t="s">
        <v>56</v>
      </c>
    </row>
    <row r="275" spans="2:47" ht="25.5" x14ac:dyDescent="0.25">
      <c r="F275" s="53"/>
      <c r="I275" s="44" t="s">
        <v>566</v>
      </c>
      <c r="J275" s="21">
        <v>14.12</v>
      </c>
      <c r="K275" s="21" t="s">
        <v>119</v>
      </c>
      <c r="L275" s="21" t="s">
        <v>64</v>
      </c>
      <c r="M275" s="22" t="s">
        <v>161</v>
      </c>
      <c r="N275" s="22" t="s">
        <v>48</v>
      </c>
      <c r="O275" s="21" t="s">
        <v>164</v>
      </c>
      <c r="P275" s="21" t="s">
        <v>164</v>
      </c>
      <c r="Q275" s="21" t="s">
        <v>164</v>
      </c>
      <c r="R275" s="23" t="s">
        <v>51</v>
      </c>
      <c r="S275" s="22" t="s">
        <v>52</v>
      </c>
      <c r="T275" s="24"/>
      <c r="U275" s="21"/>
      <c r="V275" s="21"/>
      <c r="W275" s="25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>
        <v>1</v>
      </c>
      <c r="AI275" s="21"/>
      <c r="AJ275" s="21"/>
      <c r="AK275" s="21"/>
      <c r="AL275" s="21"/>
      <c r="AM275" s="21">
        <v>0</v>
      </c>
      <c r="AN275" s="21"/>
      <c r="AO275" s="21"/>
      <c r="AP275" s="21" t="s">
        <v>277</v>
      </c>
      <c r="AQ275" s="21"/>
      <c r="AR275" s="21"/>
      <c r="AS275" s="26"/>
      <c r="AT275" s="26"/>
      <c r="AU275" s="21" t="s">
        <v>56</v>
      </c>
    </row>
    <row r="276" spans="2:47" ht="25.5" x14ac:dyDescent="0.25">
      <c r="F276" s="53"/>
      <c r="I276" s="44" t="s">
        <v>567</v>
      </c>
      <c r="J276" s="21">
        <v>14.12</v>
      </c>
      <c r="K276" s="21" t="s">
        <v>119</v>
      </c>
      <c r="L276" s="21" t="s">
        <v>64</v>
      </c>
      <c r="M276" s="22" t="s">
        <v>161</v>
      </c>
      <c r="N276" s="22" t="s">
        <v>48</v>
      </c>
      <c r="O276" s="21" t="s">
        <v>164</v>
      </c>
      <c r="P276" s="21" t="s">
        <v>164</v>
      </c>
      <c r="Q276" s="21" t="s">
        <v>164</v>
      </c>
      <c r="R276" s="23" t="s">
        <v>51</v>
      </c>
      <c r="S276" s="22" t="s">
        <v>52</v>
      </c>
      <c r="T276" s="24"/>
      <c r="U276" s="21"/>
      <c r="V276" s="21"/>
      <c r="W276" s="25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>
        <v>1</v>
      </c>
      <c r="AI276" s="21"/>
      <c r="AJ276" s="21"/>
      <c r="AK276" s="21"/>
      <c r="AL276" s="21"/>
      <c r="AM276" s="21">
        <v>0</v>
      </c>
      <c r="AN276" s="21"/>
      <c r="AO276" s="21"/>
      <c r="AP276" s="21" t="s">
        <v>277</v>
      </c>
      <c r="AQ276" s="21"/>
      <c r="AR276" s="21"/>
      <c r="AS276" s="26"/>
      <c r="AT276" s="26"/>
      <c r="AU276" s="21" t="s">
        <v>56</v>
      </c>
    </row>
    <row r="277" spans="2:47" ht="25.5" x14ac:dyDescent="0.25">
      <c r="F277" s="53"/>
      <c r="I277" s="44" t="s">
        <v>568</v>
      </c>
      <c r="J277" s="21">
        <v>14.12</v>
      </c>
      <c r="K277" s="21" t="s">
        <v>119</v>
      </c>
      <c r="L277" s="21" t="s">
        <v>64</v>
      </c>
      <c r="M277" s="22" t="s">
        <v>161</v>
      </c>
      <c r="N277" s="22" t="s">
        <v>48</v>
      </c>
      <c r="O277" s="21" t="s">
        <v>164</v>
      </c>
      <c r="P277" s="21" t="s">
        <v>164</v>
      </c>
      <c r="Q277" s="21" t="s">
        <v>164</v>
      </c>
      <c r="R277" s="23" t="s">
        <v>51</v>
      </c>
      <c r="S277" s="22" t="s">
        <v>52</v>
      </c>
      <c r="T277" s="24"/>
      <c r="U277" s="21"/>
      <c r="V277" s="21"/>
      <c r="W277" s="25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>
        <v>1</v>
      </c>
      <c r="AI277" s="21"/>
      <c r="AJ277" s="21"/>
      <c r="AK277" s="21"/>
      <c r="AL277" s="21"/>
      <c r="AM277" s="21">
        <v>0</v>
      </c>
      <c r="AN277" s="21"/>
      <c r="AO277" s="21"/>
      <c r="AP277" s="21" t="s">
        <v>277</v>
      </c>
      <c r="AQ277" s="21"/>
      <c r="AR277" s="21"/>
      <c r="AS277" s="26"/>
      <c r="AT277" s="26"/>
      <c r="AU277" s="21" t="s">
        <v>56</v>
      </c>
    </row>
    <row r="278" spans="2:47" ht="38.25" x14ac:dyDescent="0.25">
      <c r="F278" s="53"/>
      <c r="I278" s="44" t="s">
        <v>569</v>
      </c>
      <c r="J278" s="21" t="s">
        <v>120</v>
      </c>
      <c r="K278" s="21" t="s">
        <v>121</v>
      </c>
      <c r="L278" s="21" t="s">
        <v>64</v>
      </c>
      <c r="M278" s="22" t="s">
        <v>162</v>
      </c>
      <c r="N278" s="22" t="s">
        <v>48</v>
      </c>
      <c r="O278" s="21" t="s">
        <v>164</v>
      </c>
      <c r="P278" s="21" t="s">
        <v>164</v>
      </c>
      <c r="Q278" s="21" t="s">
        <v>164</v>
      </c>
      <c r="R278" s="23" t="s">
        <v>51</v>
      </c>
      <c r="S278" s="22" t="s">
        <v>52</v>
      </c>
      <c r="T278" s="24"/>
      <c r="U278" s="21"/>
      <c r="V278" s="21"/>
      <c r="W278" s="25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>
        <v>1</v>
      </c>
      <c r="AI278" s="21"/>
      <c r="AJ278" s="21"/>
      <c r="AK278" s="21"/>
      <c r="AL278" s="21"/>
      <c r="AM278" s="21">
        <v>0</v>
      </c>
      <c r="AN278" s="21"/>
      <c r="AO278" s="21"/>
      <c r="AP278" s="21" t="s">
        <v>277</v>
      </c>
      <c r="AQ278" s="21"/>
      <c r="AR278" s="21"/>
      <c r="AS278" s="26"/>
      <c r="AT278" s="26"/>
      <c r="AU278" s="21" t="s">
        <v>56</v>
      </c>
    </row>
    <row r="279" spans="2:47" ht="38.25" x14ac:dyDescent="0.25">
      <c r="F279" s="53"/>
      <c r="I279" s="44" t="s">
        <v>570</v>
      </c>
      <c r="J279" s="21" t="s">
        <v>120</v>
      </c>
      <c r="K279" s="21" t="s">
        <v>121</v>
      </c>
      <c r="L279" s="21" t="s">
        <v>64</v>
      </c>
      <c r="M279" s="22" t="s">
        <v>162</v>
      </c>
      <c r="N279" s="22" t="s">
        <v>48</v>
      </c>
      <c r="O279" s="21" t="s">
        <v>164</v>
      </c>
      <c r="P279" s="21" t="s">
        <v>164</v>
      </c>
      <c r="Q279" s="21" t="s">
        <v>164</v>
      </c>
      <c r="R279" s="23" t="s">
        <v>51</v>
      </c>
      <c r="S279" s="22" t="s">
        <v>52</v>
      </c>
      <c r="T279" s="24"/>
      <c r="U279" s="21"/>
      <c r="V279" s="21"/>
      <c r="W279" s="25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>
        <v>1</v>
      </c>
      <c r="AI279" s="21"/>
      <c r="AJ279" s="21"/>
      <c r="AK279" s="21"/>
      <c r="AL279" s="21"/>
      <c r="AM279" s="21">
        <v>0</v>
      </c>
      <c r="AN279" s="21"/>
      <c r="AO279" s="21"/>
      <c r="AP279" s="21" t="s">
        <v>277</v>
      </c>
      <c r="AQ279" s="21"/>
      <c r="AR279" s="21"/>
      <c r="AS279" s="26"/>
      <c r="AT279" s="26"/>
      <c r="AU279" s="21" t="s">
        <v>56</v>
      </c>
    </row>
    <row r="280" spans="2:47" ht="38.25" x14ac:dyDescent="0.25">
      <c r="F280" s="53"/>
      <c r="I280" s="44" t="s">
        <v>571</v>
      </c>
      <c r="J280" s="21" t="s">
        <v>120</v>
      </c>
      <c r="K280" s="21" t="s">
        <v>121</v>
      </c>
      <c r="L280" s="21" t="s">
        <v>64</v>
      </c>
      <c r="M280" s="22" t="s">
        <v>162</v>
      </c>
      <c r="N280" s="22" t="s">
        <v>48</v>
      </c>
      <c r="O280" s="21" t="s">
        <v>164</v>
      </c>
      <c r="P280" s="21" t="s">
        <v>164</v>
      </c>
      <c r="Q280" s="21" t="s">
        <v>164</v>
      </c>
      <c r="R280" s="23" t="s">
        <v>51</v>
      </c>
      <c r="S280" s="22" t="s">
        <v>52</v>
      </c>
      <c r="T280" s="24"/>
      <c r="U280" s="21"/>
      <c r="V280" s="21"/>
      <c r="W280" s="25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>
        <v>1</v>
      </c>
      <c r="AI280" s="21"/>
      <c r="AJ280" s="21"/>
      <c r="AK280" s="21"/>
      <c r="AL280" s="21"/>
      <c r="AM280" s="21">
        <v>0</v>
      </c>
      <c r="AN280" s="21"/>
      <c r="AO280" s="21"/>
      <c r="AP280" s="21" t="s">
        <v>277</v>
      </c>
      <c r="AQ280" s="21"/>
      <c r="AR280" s="21"/>
      <c r="AS280" s="26"/>
      <c r="AT280" s="26"/>
      <c r="AU280" s="21" t="s">
        <v>56</v>
      </c>
    </row>
    <row r="281" spans="2:47" ht="38.25" x14ac:dyDescent="0.25">
      <c r="F281" s="53"/>
      <c r="I281" s="44" t="s">
        <v>572</v>
      </c>
      <c r="J281" s="21">
        <v>26.3</v>
      </c>
      <c r="K281" s="21" t="s">
        <v>122</v>
      </c>
      <c r="L281" s="21" t="s">
        <v>64</v>
      </c>
      <c r="M281" s="22" t="s">
        <v>163</v>
      </c>
      <c r="N281" s="22" t="s">
        <v>48</v>
      </c>
      <c r="O281" s="21" t="s">
        <v>164</v>
      </c>
      <c r="P281" s="21" t="s">
        <v>164</v>
      </c>
      <c r="Q281" s="21" t="s">
        <v>164</v>
      </c>
      <c r="R281" s="23" t="s">
        <v>51</v>
      </c>
      <c r="S281" s="22" t="s">
        <v>52</v>
      </c>
      <c r="T281" s="24"/>
      <c r="U281" s="21"/>
      <c r="V281" s="21"/>
      <c r="W281" s="25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>
        <v>1</v>
      </c>
      <c r="AI281" s="21"/>
      <c r="AJ281" s="21"/>
      <c r="AK281" s="21"/>
      <c r="AL281" s="21"/>
      <c r="AM281" s="21">
        <v>0</v>
      </c>
      <c r="AN281" s="21"/>
      <c r="AO281" s="21"/>
      <c r="AP281" s="21" t="s">
        <v>277</v>
      </c>
      <c r="AQ281" s="21"/>
      <c r="AR281" s="21"/>
      <c r="AS281" s="26"/>
      <c r="AT281" s="26"/>
      <c r="AU281" s="21" t="s">
        <v>56</v>
      </c>
    </row>
    <row r="282" spans="2:47" ht="38.25" x14ac:dyDescent="0.25">
      <c r="F282" s="53"/>
      <c r="I282" s="44" t="s">
        <v>573</v>
      </c>
      <c r="J282" s="21">
        <v>26.3</v>
      </c>
      <c r="K282" s="21" t="s">
        <v>122</v>
      </c>
      <c r="L282" s="21" t="s">
        <v>64</v>
      </c>
      <c r="M282" s="22" t="s">
        <v>163</v>
      </c>
      <c r="N282" s="22" t="s">
        <v>48</v>
      </c>
      <c r="O282" s="21" t="s">
        <v>164</v>
      </c>
      <c r="P282" s="21" t="s">
        <v>164</v>
      </c>
      <c r="Q282" s="21" t="s">
        <v>164</v>
      </c>
      <c r="R282" s="23" t="s">
        <v>51</v>
      </c>
      <c r="S282" s="22" t="s">
        <v>52</v>
      </c>
      <c r="T282" s="24"/>
      <c r="U282" s="21"/>
      <c r="V282" s="21"/>
      <c r="W282" s="25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>
        <v>1</v>
      </c>
      <c r="AI282" s="21"/>
      <c r="AJ282" s="21"/>
      <c r="AK282" s="21"/>
      <c r="AL282" s="21"/>
      <c r="AM282" s="21">
        <v>0</v>
      </c>
      <c r="AN282" s="21"/>
      <c r="AO282" s="21"/>
      <c r="AP282" s="21" t="s">
        <v>277</v>
      </c>
      <c r="AQ282" s="21"/>
      <c r="AR282" s="21"/>
      <c r="AS282" s="26"/>
      <c r="AT282" s="26"/>
      <c r="AU282" s="21" t="s">
        <v>56</v>
      </c>
    </row>
    <row r="283" spans="2:47" ht="38.25" x14ac:dyDescent="0.25">
      <c r="F283" s="53"/>
      <c r="I283" s="44" t="s">
        <v>574</v>
      </c>
      <c r="J283" s="21">
        <v>26.3</v>
      </c>
      <c r="K283" s="21" t="s">
        <v>122</v>
      </c>
      <c r="L283" s="21" t="s">
        <v>64</v>
      </c>
      <c r="M283" s="22" t="s">
        <v>163</v>
      </c>
      <c r="N283" s="22" t="s">
        <v>48</v>
      </c>
      <c r="O283" s="21" t="s">
        <v>164</v>
      </c>
      <c r="P283" s="21" t="s">
        <v>164</v>
      </c>
      <c r="Q283" s="21" t="s">
        <v>164</v>
      </c>
      <c r="R283" s="23" t="s">
        <v>51</v>
      </c>
      <c r="S283" s="22" t="s">
        <v>52</v>
      </c>
      <c r="T283" s="24"/>
      <c r="U283" s="21"/>
      <c r="V283" s="21"/>
      <c r="W283" s="25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>
        <v>1</v>
      </c>
      <c r="AI283" s="21"/>
      <c r="AJ283" s="21"/>
      <c r="AK283" s="21"/>
      <c r="AL283" s="21"/>
      <c r="AM283" s="21">
        <v>0</v>
      </c>
      <c r="AN283" s="21"/>
      <c r="AO283" s="21"/>
      <c r="AP283" s="21" t="s">
        <v>277</v>
      </c>
      <c r="AQ283" s="21"/>
      <c r="AR283" s="21"/>
      <c r="AS283" s="26"/>
      <c r="AT283" s="26"/>
      <c r="AU283" s="21" t="s">
        <v>56</v>
      </c>
    </row>
    <row r="284" spans="2:47" ht="38.25" x14ac:dyDescent="0.25">
      <c r="B284" s="60" t="s">
        <v>737</v>
      </c>
      <c r="C284" s="27" t="s">
        <v>688</v>
      </c>
      <c r="D284" s="61" t="s">
        <v>678</v>
      </c>
      <c r="E284" s="64">
        <v>1684512</v>
      </c>
      <c r="F284" s="59">
        <f>E284-T284</f>
        <v>0</v>
      </c>
      <c r="G284" s="63"/>
      <c r="H284" s="62" t="s">
        <v>283</v>
      </c>
      <c r="I284" s="44" t="s">
        <v>670</v>
      </c>
      <c r="J284" s="21">
        <v>26.51</v>
      </c>
      <c r="K284" s="21" t="s">
        <v>71</v>
      </c>
      <c r="L284" s="21" t="s">
        <v>64</v>
      </c>
      <c r="M284" s="22" t="s">
        <v>678</v>
      </c>
      <c r="N284" s="22" t="s">
        <v>48</v>
      </c>
      <c r="O284" s="21" t="s">
        <v>49</v>
      </c>
      <c r="P284" s="21" t="s">
        <v>50</v>
      </c>
      <c r="Q284" s="21">
        <v>4</v>
      </c>
      <c r="R284" s="23" t="s">
        <v>51</v>
      </c>
      <c r="S284" s="22" t="s">
        <v>52</v>
      </c>
      <c r="T284" s="24">
        <v>1684512</v>
      </c>
      <c r="U284" s="21" t="s">
        <v>288</v>
      </c>
      <c r="V284" s="21" t="s">
        <v>169</v>
      </c>
      <c r="W284" s="25" t="s">
        <v>53</v>
      </c>
      <c r="X284" s="21">
        <v>1</v>
      </c>
      <c r="Y284" s="21"/>
      <c r="Z284" s="21"/>
      <c r="AA284" s="21"/>
      <c r="AB284" s="21"/>
      <c r="AC284" s="21"/>
      <c r="AD284" s="21"/>
      <c r="AE284" s="21"/>
      <c r="AF284" s="21" t="s">
        <v>54</v>
      </c>
      <c r="AG284" s="21" t="s">
        <v>55</v>
      </c>
      <c r="AH284" s="21">
        <v>1</v>
      </c>
      <c r="AI284" s="21">
        <v>0</v>
      </c>
      <c r="AJ284" s="21"/>
      <c r="AK284" s="21"/>
      <c r="AL284" s="21"/>
      <c r="AM284" s="21">
        <v>0</v>
      </c>
      <c r="AN284" s="21"/>
      <c r="AO284" s="21"/>
      <c r="AP284" s="21" t="s">
        <v>277</v>
      </c>
      <c r="AQ284" s="21"/>
      <c r="AR284" s="21">
        <v>0</v>
      </c>
      <c r="AS284" s="26"/>
      <c r="AT284" s="26"/>
      <c r="AU284" s="21" t="s">
        <v>56</v>
      </c>
    </row>
    <row r="285" spans="2:47" ht="38.25" x14ac:dyDescent="0.25">
      <c r="B285" s="60" t="s">
        <v>738</v>
      </c>
      <c r="C285" s="27" t="s">
        <v>689</v>
      </c>
      <c r="D285" s="61" t="s">
        <v>679</v>
      </c>
      <c r="E285" s="64">
        <v>28369670.829999998</v>
      </c>
      <c r="F285" s="59">
        <f t="shared" ref="F285:F291" si="2">E285-T285</f>
        <v>0</v>
      </c>
      <c r="G285" s="63"/>
      <c r="H285" s="62" t="s">
        <v>283</v>
      </c>
      <c r="I285" s="44" t="s">
        <v>671</v>
      </c>
      <c r="J285" s="21">
        <v>81.209999999999994</v>
      </c>
      <c r="K285" s="21" t="s">
        <v>69</v>
      </c>
      <c r="L285" s="21" t="s">
        <v>60</v>
      </c>
      <c r="M285" s="22" t="s">
        <v>679</v>
      </c>
      <c r="N285" s="22" t="s">
        <v>48</v>
      </c>
      <c r="O285" s="21" t="s">
        <v>49</v>
      </c>
      <c r="P285" s="21" t="s">
        <v>50</v>
      </c>
      <c r="Q285" s="21">
        <v>44</v>
      </c>
      <c r="R285" s="23" t="s">
        <v>51</v>
      </c>
      <c r="S285" s="22" t="s">
        <v>52</v>
      </c>
      <c r="T285" s="24">
        <v>28369670.829999998</v>
      </c>
      <c r="U285" s="21" t="s">
        <v>288</v>
      </c>
      <c r="V285" s="21" t="s">
        <v>165</v>
      </c>
      <c r="W285" s="25" t="s">
        <v>53</v>
      </c>
      <c r="X285" s="21">
        <v>1</v>
      </c>
      <c r="Y285" s="21"/>
      <c r="Z285" s="21"/>
      <c r="AA285" s="21"/>
      <c r="AB285" s="21"/>
      <c r="AC285" s="21"/>
      <c r="AD285" s="21"/>
      <c r="AE285" s="21"/>
      <c r="AF285" s="21" t="s">
        <v>54</v>
      </c>
      <c r="AG285" s="21" t="s">
        <v>55</v>
      </c>
      <c r="AH285" s="21">
        <v>1</v>
      </c>
      <c r="AI285" s="21">
        <v>0</v>
      </c>
      <c r="AJ285" s="21"/>
      <c r="AK285" s="21"/>
      <c r="AL285" s="21"/>
      <c r="AM285" s="21">
        <v>0</v>
      </c>
      <c r="AN285" s="21"/>
      <c r="AO285" s="21"/>
      <c r="AP285" s="21" t="s">
        <v>277</v>
      </c>
      <c r="AQ285" s="21"/>
      <c r="AR285" s="21">
        <v>0</v>
      </c>
      <c r="AS285" s="26"/>
      <c r="AT285" s="26"/>
      <c r="AU285" s="21" t="s">
        <v>56</v>
      </c>
    </row>
    <row r="286" spans="2:47" ht="25.5" x14ac:dyDescent="0.25">
      <c r="B286" s="60" t="s">
        <v>739</v>
      </c>
      <c r="C286" s="27" t="s">
        <v>690</v>
      </c>
      <c r="D286" s="61" t="s">
        <v>680</v>
      </c>
      <c r="E286" s="64">
        <v>678179.51</v>
      </c>
      <c r="F286" s="59">
        <f t="shared" si="2"/>
        <v>0</v>
      </c>
      <c r="G286" s="63"/>
      <c r="H286" s="62" t="s">
        <v>283</v>
      </c>
      <c r="I286" s="44" t="s">
        <v>672</v>
      </c>
      <c r="J286" s="21">
        <v>31.01</v>
      </c>
      <c r="K286" s="21" t="s">
        <v>313</v>
      </c>
      <c r="L286" s="21" t="s">
        <v>64</v>
      </c>
      <c r="M286" s="22" t="s">
        <v>680</v>
      </c>
      <c r="N286" s="22" t="s">
        <v>48</v>
      </c>
      <c r="O286" s="21" t="s">
        <v>49</v>
      </c>
      <c r="P286" s="21" t="s">
        <v>50</v>
      </c>
      <c r="Q286" s="21">
        <v>79</v>
      </c>
      <c r="R286" s="23" t="s">
        <v>51</v>
      </c>
      <c r="S286" s="22" t="s">
        <v>52</v>
      </c>
      <c r="T286" s="24">
        <v>678179.51</v>
      </c>
      <c r="U286" s="21" t="s">
        <v>288</v>
      </c>
      <c r="V286" s="21" t="s">
        <v>169</v>
      </c>
      <c r="W286" s="25" t="s">
        <v>53</v>
      </c>
      <c r="X286" s="21">
        <v>1</v>
      </c>
      <c r="Y286" s="21"/>
      <c r="Z286" s="21"/>
      <c r="AA286" s="21"/>
      <c r="AB286" s="21"/>
      <c r="AC286" s="21"/>
      <c r="AD286" s="21"/>
      <c r="AE286" s="21"/>
      <c r="AF286" s="21" t="s">
        <v>54</v>
      </c>
      <c r="AG286" s="21" t="s">
        <v>55</v>
      </c>
      <c r="AH286" s="21">
        <v>1</v>
      </c>
      <c r="AI286" s="21">
        <v>0</v>
      </c>
      <c r="AJ286" s="21"/>
      <c r="AK286" s="21"/>
      <c r="AL286" s="21"/>
      <c r="AM286" s="21">
        <v>0</v>
      </c>
      <c r="AN286" s="21"/>
      <c r="AO286" s="21"/>
      <c r="AP286" s="21" t="s">
        <v>277</v>
      </c>
      <c r="AQ286" s="21"/>
      <c r="AR286" s="21">
        <v>0</v>
      </c>
      <c r="AS286" s="26"/>
      <c r="AT286" s="26"/>
      <c r="AU286" s="21" t="s">
        <v>56</v>
      </c>
    </row>
    <row r="287" spans="2:47" ht="63.75" x14ac:dyDescent="0.25">
      <c r="B287" s="60" t="s">
        <v>740</v>
      </c>
      <c r="C287" s="27" t="s">
        <v>691</v>
      </c>
      <c r="D287" s="61" t="s">
        <v>681</v>
      </c>
      <c r="E287" s="64">
        <v>36122679.579999998</v>
      </c>
      <c r="F287" s="59">
        <f t="shared" si="2"/>
        <v>0</v>
      </c>
      <c r="G287" s="63"/>
      <c r="H287" s="62" t="s">
        <v>283</v>
      </c>
      <c r="I287" s="44" t="s">
        <v>673</v>
      </c>
      <c r="J287" s="21" t="s">
        <v>674</v>
      </c>
      <c r="K287" s="21" t="s">
        <v>311</v>
      </c>
      <c r="L287" s="21" t="s">
        <v>47</v>
      </c>
      <c r="M287" s="22" t="s">
        <v>681</v>
      </c>
      <c r="N287" s="22" t="s">
        <v>48</v>
      </c>
      <c r="O287" s="21" t="s">
        <v>49</v>
      </c>
      <c r="P287" s="21" t="s">
        <v>50</v>
      </c>
      <c r="Q287" s="21">
        <v>1</v>
      </c>
      <c r="R287" s="23" t="s">
        <v>51</v>
      </c>
      <c r="S287" s="22" t="s">
        <v>52</v>
      </c>
      <c r="T287" s="24">
        <v>36122679.579999998</v>
      </c>
      <c r="U287" s="21" t="s">
        <v>288</v>
      </c>
      <c r="V287" s="21" t="s">
        <v>174</v>
      </c>
      <c r="W287" s="25" t="s">
        <v>53</v>
      </c>
      <c r="X287" s="21">
        <v>1</v>
      </c>
      <c r="Y287" s="21"/>
      <c r="Z287" s="21"/>
      <c r="AA287" s="21"/>
      <c r="AB287" s="21"/>
      <c r="AC287" s="21"/>
      <c r="AD287" s="21"/>
      <c r="AE287" s="21"/>
      <c r="AF287" s="21" t="s">
        <v>54</v>
      </c>
      <c r="AG287" s="21" t="s">
        <v>55</v>
      </c>
      <c r="AH287" s="21">
        <v>1</v>
      </c>
      <c r="AI287" s="21">
        <v>0</v>
      </c>
      <c r="AJ287" s="21"/>
      <c r="AK287" s="21"/>
      <c r="AL287" s="21"/>
      <c r="AM287" s="21">
        <v>0</v>
      </c>
      <c r="AN287" s="21"/>
      <c r="AO287" s="21"/>
      <c r="AP287" s="21" t="s">
        <v>277</v>
      </c>
      <c r="AQ287" s="21"/>
      <c r="AR287" s="21">
        <v>0</v>
      </c>
      <c r="AS287" s="26"/>
      <c r="AT287" s="26"/>
      <c r="AU287" s="21" t="s">
        <v>56</v>
      </c>
    </row>
    <row r="288" spans="2:47" ht="38.25" x14ac:dyDescent="0.25">
      <c r="B288" s="60" t="s">
        <v>741</v>
      </c>
      <c r="C288" s="27" t="s">
        <v>692</v>
      </c>
      <c r="D288" s="61" t="s">
        <v>682</v>
      </c>
      <c r="E288" s="64">
        <v>7059511.79</v>
      </c>
      <c r="F288" s="59">
        <f t="shared" si="2"/>
        <v>0</v>
      </c>
      <c r="G288" s="63"/>
      <c r="H288" s="62" t="s">
        <v>283</v>
      </c>
      <c r="I288" s="44" t="s">
        <v>675</v>
      </c>
      <c r="J288" s="21">
        <v>33.14</v>
      </c>
      <c r="K288" s="21" t="s">
        <v>108</v>
      </c>
      <c r="L288" s="21" t="s">
        <v>47</v>
      </c>
      <c r="M288" s="22" t="s">
        <v>682</v>
      </c>
      <c r="N288" s="22" t="s">
        <v>48</v>
      </c>
      <c r="O288" s="21" t="s">
        <v>49</v>
      </c>
      <c r="P288" s="21" t="s">
        <v>50</v>
      </c>
      <c r="Q288" s="21">
        <v>18</v>
      </c>
      <c r="R288" s="23" t="s">
        <v>51</v>
      </c>
      <c r="S288" s="22" t="s">
        <v>52</v>
      </c>
      <c r="T288" s="24">
        <v>7059511.79</v>
      </c>
      <c r="U288" s="21" t="s">
        <v>288</v>
      </c>
      <c r="V288" s="21" t="s">
        <v>171</v>
      </c>
      <c r="W288" s="25" t="s">
        <v>53</v>
      </c>
      <c r="X288" s="21">
        <v>1</v>
      </c>
      <c r="Y288" s="21"/>
      <c r="Z288" s="21"/>
      <c r="AA288" s="21"/>
      <c r="AB288" s="21"/>
      <c r="AC288" s="21"/>
      <c r="AD288" s="21"/>
      <c r="AE288" s="21"/>
      <c r="AF288" s="21" t="s">
        <v>54</v>
      </c>
      <c r="AG288" s="21" t="s">
        <v>55</v>
      </c>
      <c r="AH288" s="21">
        <v>1</v>
      </c>
      <c r="AI288" s="21">
        <v>0</v>
      </c>
      <c r="AJ288" s="21"/>
      <c r="AK288" s="21"/>
      <c r="AL288" s="21"/>
      <c r="AM288" s="21">
        <v>0</v>
      </c>
      <c r="AN288" s="21"/>
      <c r="AO288" s="21"/>
      <c r="AP288" s="21" t="s">
        <v>277</v>
      </c>
      <c r="AQ288" s="21"/>
      <c r="AR288" s="21">
        <v>0</v>
      </c>
      <c r="AS288" s="26"/>
      <c r="AT288" s="26"/>
      <c r="AU288" s="21" t="s">
        <v>56</v>
      </c>
    </row>
    <row r="289" spans="2:47" ht="51" x14ac:dyDescent="0.25">
      <c r="B289" s="60" t="s">
        <v>742</v>
      </c>
      <c r="C289" s="27" t="s">
        <v>693</v>
      </c>
      <c r="D289" s="61" t="s">
        <v>683</v>
      </c>
      <c r="E289" s="64">
        <v>3775762.28</v>
      </c>
      <c r="F289" s="59">
        <f t="shared" si="2"/>
        <v>0</v>
      </c>
      <c r="G289" s="63"/>
      <c r="H289" s="62" t="s">
        <v>283</v>
      </c>
      <c r="I289" s="44" t="s">
        <v>676</v>
      </c>
      <c r="J289" s="21">
        <v>33.14</v>
      </c>
      <c r="K289" s="21" t="s">
        <v>108</v>
      </c>
      <c r="L289" s="21" t="s">
        <v>47</v>
      </c>
      <c r="M289" s="22" t="s">
        <v>683</v>
      </c>
      <c r="N289" s="22" t="s">
        <v>48</v>
      </c>
      <c r="O289" s="21" t="s">
        <v>49</v>
      </c>
      <c r="P289" s="21" t="s">
        <v>50</v>
      </c>
      <c r="Q289" s="21">
        <v>10</v>
      </c>
      <c r="R289" s="23" t="s">
        <v>51</v>
      </c>
      <c r="S289" s="22" t="s">
        <v>52</v>
      </c>
      <c r="T289" s="24">
        <v>3775762.28</v>
      </c>
      <c r="U289" s="21" t="s">
        <v>288</v>
      </c>
      <c r="V289" s="21" t="s">
        <v>167</v>
      </c>
      <c r="W289" s="25" t="s">
        <v>53</v>
      </c>
      <c r="X289" s="21">
        <v>1</v>
      </c>
      <c r="Y289" s="21"/>
      <c r="Z289" s="21"/>
      <c r="AA289" s="21"/>
      <c r="AB289" s="21"/>
      <c r="AC289" s="21"/>
      <c r="AD289" s="21"/>
      <c r="AE289" s="21"/>
      <c r="AF289" s="21" t="s">
        <v>54</v>
      </c>
      <c r="AG289" s="21" t="s">
        <v>55</v>
      </c>
      <c r="AH289" s="21">
        <v>1</v>
      </c>
      <c r="AI289" s="21">
        <v>0</v>
      </c>
      <c r="AJ289" s="21"/>
      <c r="AK289" s="21"/>
      <c r="AL289" s="21"/>
      <c r="AM289" s="21">
        <v>0</v>
      </c>
      <c r="AN289" s="21"/>
      <c r="AO289" s="21"/>
      <c r="AP289" s="21" t="s">
        <v>277</v>
      </c>
      <c r="AQ289" s="21"/>
      <c r="AR289" s="21">
        <v>0</v>
      </c>
      <c r="AS289" s="26"/>
      <c r="AT289" s="26"/>
      <c r="AU289" s="21" t="s">
        <v>56</v>
      </c>
    </row>
    <row r="290" spans="2:47" ht="51" x14ac:dyDescent="0.25">
      <c r="B290" s="60" t="s">
        <v>743</v>
      </c>
      <c r="C290" s="27" t="s">
        <v>694</v>
      </c>
      <c r="D290" s="61" t="s">
        <v>684</v>
      </c>
      <c r="E290" s="64">
        <v>2102431.34</v>
      </c>
      <c r="F290" s="59">
        <f t="shared" si="2"/>
        <v>0</v>
      </c>
      <c r="G290" s="63"/>
      <c r="H290" s="62" t="s">
        <v>283</v>
      </c>
      <c r="I290" s="44" t="s">
        <v>677</v>
      </c>
      <c r="J290" s="21">
        <v>33.14</v>
      </c>
      <c r="K290" s="21" t="s">
        <v>108</v>
      </c>
      <c r="L290" s="21" t="s">
        <v>47</v>
      </c>
      <c r="M290" s="22" t="s">
        <v>684</v>
      </c>
      <c r="N290" s="22" t="s">
        <v>48</v>
      </c>
      <c r="O290" s="21" t="s">
        <v>49</v>
      </c>
      <c r="P290" s="21" t="s">
        <v>50</v>
      </c>
      <c r="Q290" s="21">
        <v>34</v>
      </c>
      <c r="R290" s="23" t="s">
        <v>51</v>
      </c>
      <c r="S290" s="22" t="s">
        <v>52</v>
      </c>
      <c r="T290" s="24">
        <v>2102431.34</v>
      </c>
      <c r="U290" s="21" t="s">
        <v>288</v>
      </c>
      <c r="V290" s="21" t="s">
        <v>168</v>
      </c>
      <c r="W290" s="25" t="s">
        <v>53</v>
      </c>
      <c r="X290" s="21">
        <v>1</v>
      </c>
      <c r="Y290" s="21"/>
      <c r="Z290" s="21"/>
      <c r="AA290" s="21"/>
      <c r="AB290" s="21"/>
      <c r="AC290" s="21"/>
      <c r="AD290" s="21"/>
      <c r="AE290" s="21"/>
      <c r="AF290" s="21" t="s">
        <v>54</v>
      </c>
      <c r="AG290" s="21" t="s">
        <v>55</v>
      </c>
      <c r="AH290" s="21">
        <v>1</v>
      </c>
      <c r="AI290" s="21">
        <v>0</v>
      </c>
      <c r="AJ290" s="21"/>
      <c r="AK290" s="21"/>
      <c r="AL290" s="21"/>
      <c r="AM290" s="21">
        <v>0</v>
      </c>
      <c r="AN290" s="21"/>
      <c r="AO290" s="21"/>
      <c r="AP290" s="21" t="s">
        <v>277</v>
      </c>
      <c r="AQ290" s="21"/>
      <c r="AR290" s="21">
        <v>0</v>
      </c>
      <c r="AS290" s="26"/>
      <c r="AT290" s="26"/>
      <c r="AU290" s="21" t="s">
        <v>56</v>
      </c>
    </row>
    <row r="291" spans="2:47" ht="63.75" x14ac:dyDescent="0.25">
      <c r="B291" s="60" t="s">
        <v>744</v>
      </c>
      <c r="C291" s="27" t="s">
        <v>695</v>
      </c>
      <c r="D291" s="61" t="s">
        <v>745</v>
      </c>
      <c r="E291" s="64">
        <v>100480823.38</v>
      </c>
      <c r="F291" s="59">
        <f t="shared" si="2"/>
        <v>0</v>
      </c>
      <c r="G291" s="63"/>
      <c r="H291" s="62" t="s">
        <v>283</v>
      </c>
      <c r="I291" s="44">
        <v>354</v>
      </c>
      <c r="J291" s="21" t="s">
        <v>68</v>
      </c>
      <c r="K291" s="21" t="s">
        <v>311</v>
      </c>
      <c r="L291" s="21" t="s">
        <v>47</v>
      </c>
      <c r="M291" s="22" t="s">
        <v>685</v>
      </c>
      <c r="N291" s="22" t="s">
        <v>48</v>
      </c>
      <c r="O291" s="21" t="s">
        <v>49</v>
      </c>
      <c r="P291" s="21" t="s">
        <v>50</v>
      </c>
      <c r="Q291" s="21">
        <v>1</v>
      </c>
      <c r="R291" s="23" t="s">
        <v>51</v>
      </c>
      <c r="S291" s="22" t="s">
        <v>52</v>
      </c>
      <c r="T291" s="24">
        <v>100480823.38</v>
      </c>
      <c r="U291" s="21" t="s">
        <v>288</v>
      </c>
      <c r="V291" s="21" t="s">
        <v>613</v>
      </c>
      <c r="W291" s="25" t="s">
        <v>275</v>
      </c>
      <c r="X291" s="21">
        <v>1</v>
      </c>
      <c r="Y291" s="21"/>
      <c r="Z291" s="21"/>
      <c r="AA291" s="21"/>
      <c r="AB291" s="21"/>
      <c r="AC291" s="21"/>
      <c r="AD291" s="21"/>
      <c r="AE291" s="21"/>
      <c r="AF291" s="21" t="s">
        <v>279</v>
      </c>
      <c r="AG291" s="21" t="s">
        <v>55</v>
      </c>
      <c r="AH291" s="21">
        <v>1</v>
      </c>
      <c r="AI291" s="21">
        <v>0</v>
      </c>
      <c r="AJ291" s="21"/>
      <c r="AK291" s="21"/>
      <c r="AL291" s="21"/>
      <c r="AM291" s="21">
        <v>0</v>
      </c>
      <c r="AN291" s="21"/>
      <c r="AO291" s="21"/>
      <c r="AP291" s="21" t="s">
        <v>277</v>
      </c>
      <c r="AQ291" s="21"/>
      <c r="AR291" s="21">
        <v>1</v>
      </c>
      <c r="AS291" s="26" t="s">
        <v>686</v>
      </c>
      <c r="AT291" s="26" t="s">
        <v>686</v>
      </c>
      <c r="AU291" s="21" t="s">
        <v>56</v>
      </c>
    </row>
    <row r="292" spans="2:47" ht="38.25" x14ac:dyDescent="0.25">
      <c r="C292" s="41">
        <v>7000028887</v>
      </c>
      <c r="I292" s="46" t="s">
        <v>746</v>
      </c>
      <c r="J292" s="47" t="s">
        <v>68</v>
      </c>
      <c r="K292" s="47" t="s">
        <v>298</v>
      </c>
      <c r="L292" s="47" t="s">
        <v>47</v>
      </c>
      <c r="M292" s="48" t="s">
        <v>751</v>
      </c>
      <c r="N292" s="48" t="s">
        <v>48</v>
      </c>
      <c r="O292" s="47" t="s">
        <v>49</v>
      </c>
      <c r="P292" s="47" t="s">
        <v>50</v>
      </c>
      <c r="Q292" s="47">
        <v>1</v>
      </c>
      <c r="R292" s="49" t="s">
        <v>51</v>
      </c>
      <c r="S292" s="48" t="s">
        <v>52</v>
      </c>
      <c r="T292" s="52">
        <v>34546978.950000003</v>
      </c>
      <c r="U292" s="47" t="s">
        <v>288</v>
      </c>
      <c r="V292" s="47" t="s">
        <v>177</v>
      </c>
      <c r="W292" s="50" t="s">
        <v>275</v>
      </c>
      <c r="X292" s="47">
        <v>1</v>
      </c>
      <c r="Y292" s="47"/>
      <c r="Z292" s="47"/>
      <c r="AA292" s="47"/>
      <c r="AB292" s="47"/>
      <c r="AC292" s="47"/>
      <c r="AD292" s="47"/>
      <c r="AE292" s="47"/>
      <c r="AF292" s="47" t="s">
        <v>279</v>
      </c>
      <c r="AG292" s="47" t="s">
        <v>55</v>
      </c>
      <c r="AH292" s="47">
        <v>1</v>
      </c>
      <c r="AI292" s="47">
        <v>0</v>
      </c>
      <c r="AJ292" s="47"/>
      <c r="AK292" s="47"/>
      <c r="AL292" s="47"/>
      <c r="AM292" s="47">
        <v>0</v>
      </c>
      <c r="AN292" s="47"/>
      <c r="AO292" s="47"/>
      <c r="AP292" s="47" t="s">
        <v>317</v>
      </c>
      <c r="AQ292" s="47"/>
      <c r="AR292" s="47">
        <v>1</v>
      </c>
      <c r="AS292" s="51" t="s">
        <v>756</v>
      </c>
      <c r="AT292" s="51" t="s">
        <v>756</v>
      </c>
      <c r="AU292" s="47" t="s">
        <v>56</v>
      </c>
    </row>
    <row r="293" spans="2:47" ht="51" x14ac:dyDescent="0.25">
      <c r="C293" s="41">
        <v>7000029183</v>
      </c>
      <c r="I293" s="46" t="s">
        <v>747</v>
      </c>
      <c r="J293" s="47" t="s">
        <v>68</v>
      </c>
      <c r="K293" s="47" t="s">
        <v>311</v>
      </c>
      <c r="L293" s="47" t="s">
        <v>47</v>
      </c>
      <c r="M293" s="48" t="s">
        <v>752</v>
      </c>
      <c r="N293" s="48" t="s">
        <v>48</v>
      </c>
      <c r="O293" s="47" t="s">
        <v>49</v>
      </c>
      <c r="P293" s="47" t="s">
        <v>50</v>
      </c>
      <c r="Q293" s="47">
        <v>1</v>
      </c>
      <c r="R293" s="49" t="s">
        <v>51</v>
      </c>
      <c r="S293" s="48" t="s">
        <v>52</v>
      </c>
      <c r="T293" s="52">
        <v>50000000</v>
      </c>
      <c r="U293" s="47" t="s">
        <v>288</v>
      </c>
      <c r="V293" s="47" t="s">
        <v>165</v>
      </c>
      <c r="W293" s="50" t="s">
        <v>275</v>
      </c>
      <c r="X293" s="47">
        <v>1</v>
      </c>
      <c r="Y293" s="47"/>
      <c r="Z293" s="47"/>
      <c r="AA293" s="47"/>
      <c r="AB293" s="47"/>
      <c r="AC293" s="47"/>
      <c r="AD293" s="47"/>
      <c r="AE293" s="47"/>
      <c r="AF293" s="47" t="s">
        <v>279</v>
      </c>
      <c r="AG293" s="47" t="s">
        <v>55</v>
      </c>
      <c r="AH293" s="47">
        <v>1</v>
      </c>
      <c r="AI293" s="47">
        <v>0</v>
      </c>
      <c r="AJ293" s="47"/>
      <c r="AK293" s="47"/>
      <c r="AL293" s="47"/>
      <c r="AM293" s="47">
        <v>0</v>
      </c>
      <c r="AN293" s="47"/>
      <c r="AO293" s="47"/>
      <c r="AP293" s="47" t="s">
        <v>317</v>
      </c>
      <c r="AQ293" s="47"/>
      <c r="AR293" s="47">
        <v>0</v>
      </c>
      <c r="AS293" s="51"/>
      <c r="AT293" s="51"/>
      <c r="AU293" s="47" t="s">
        <v>56</v>
      </c>
    </row>
    <row r="294" spans="2:47" ht="51" x14ac:dyDescent="0.25">
      <c r="C294" s="41">
        <v>7000029186</v>
      </c>
      <c r="I294" s="46" t="s">
        <v>748</v>
      </c>
      <c r="J294" s="47" t="s">
        <v>68</v>
      </c>
      <c r="K294" s="47" t="s">
        <v>311</v>
      </c>
      <c r="L294" s="47" t="s">
        <v>47</v>
      </c>
      <c r="M294" s="48" t="s">
        <v>753</v>
      </c>
      <c r="N294" s="48" t="s">
        <v>48</v>
      </c>
      <c r="O294" s="47" t="s">
        <v>49</v>
      </c>
      <c r="P294" s="47" t="s">
        <v>50</v>
      </c>
      <c r="Q294" s="47">
        <v>1</v>
      </c>
      <c r="R294" s="49" t="s">
        <v>51</v>
      </c>
      <c r="S294" s="48" t="s">
        <v>52</v>
      </c>
      <c r="T294" s="52">
        <v>50000000</v>
      </c>
      <c r="U294" s="47" t="s">
        <v>288</v>
      </c>
      <c r="V294" s="47" t="s">
        <v>165</v>
      </c>
      <c r="W294" s="50" t="s">
        <v>275</v>
      </c>
      <c r="X294" s="47">
        <v>1</v>
      </c>
      <c r="Y294" s="47"/>
      <c r="Z294" s="47"/>
      <c r="AA294" s="47"/>
      <c r="AB294" s="47"/>
      <c r="AC294" s="47"/>
      <c r="AD294" s="47"/>
      <c r="AE294" s="47"/>
      <c r="AF294" s="47" t="s">
        <v>279</v>
      </c>
      <c r="AG294" s="47" t="s">
        <v>55</v>
      </c>
      <c r="AH294" s="47">
        <v>1</v>
      </c>
      <c r="AI294" s="47">
        <v>0</v>
      </c>
      <c r="AJ294" s="47"/>
      <c r="AK294" s="47"/>
      <c r="AL294" s="47"/>
      <c r="AM294" s="47">
        <v>0</v>
      </c>
      <c r="AN294" s="47"/>
      <c r="AO294" s="47"/>
      <c r="AP294" s="47" t="s">
        <v>317</v>
      </c>
      <c r="AQ294" s="47"/>
      <c r="AR294" s="47">
        <v>0</v>
      </c>
      <c r="AS294" s="51"/>
      <c r="AT294" s="51"/>
      <c r="AU294" s="47" t="s">
        <v>56</v>
      </c>
    </row>
    <row r="295" spans="2:47" ht="51" x14ac:dyDescent="0.25">
      <c r="C295" s="41">
        <v>7000029187</v>
      </c>
      <c r="I295" s="46" t="s">
        <v>749</v>
      </c>
      <c r="J295" s="47" t="s">
        <v>68</v>
      </c>
      <c r="K295" s="47" t="s">
        <v>311</v>
      </c>
      <c r="L295" s="47" t="s">
        <v>47</v>
      </c>
      <c r="M295" s="48" t="s">
        <v>754</v>
      </c>
      <c r="N295" s="48" t="s">
        <v>48</v>
      </c>
      <c r="O295" s="47" t="s">
        <v>49</v>
      </c>
      <c r="P295" s="47" t="s">
        <v>50</v>
      </c>
      <c r="Q295" s="47">
        <v>1</v>
      </c>
      <c r="R295" s="49" t="s">
        <v>51</v>
      </c>
      <c r="S295" s="48" t="s">
        <v>52</v>
      </c>
      <c r="T295" s="52">
        <v>50000000</v>
      </c>
      <c r="U295" s="47" t="s">
        <v>288</v>
      </c>
      <c r="V295" s="47" t="s">
        <v>165</v>
      </c>
      <c r="W295" s="50" t="s">
        <v>275</v>
      </c>
      <c r="X295" s="47">
        <v>1</v>
      </c>
      <c r="Y295" s="47"/>
      <c r="Z295" s="47"/>
      <c r="AA295" s="47"/>
      <c r="AB295" s="47"/>
      <c r="AC295" s="47"/>
      <c r="AD295" s="47"/>
      <c r="AE295" s="47"/>
      <c r="AF295" s="47" t="s">
        <v>279</v>
      </c>
      <c r="AG295" s="47" t="s">
        <v>55</v>
      </c>
      <c r="AH295" s="47">
        <v>1</v>
      </c>
      <c r="AI295" s="47">
        <v>0</v>
      </c>
      <c r="AJ295" s="47"/>
      <c r="AK295" s="47"/>
      <c r="AL295" s="47"/>
      <c r="AM295" s="47">
        <v>0</v>
      </c>
      <c r="AN295" s="47"/>
      <c r="AO295" s="47"/>
      <c r="AP295" s="47" t="s">
        <v>317</v>
      </c>
      <c r="AQ295" s="47"/>
      <c r="AR295" s="47">
        <v>0</v>
      </c>
      <c r="AS295" s="51"/>
      <c r="AT295" s="51"/>
      <c r="AU295" s="47" t="s">
        <v>56</v>
      </c>
    </row>
    <row r="296" spans="2:47" ht="51" x14ac:dyDescent="0.25">
      <c r="C296" s="41">
        <v>7000029234</v>
      </c>
      <c r="I296" s="46" t="s">
        <v>750</v>
      </c>
      <c r="J296" s="47" t="s">
        <v>68</v>
      </c>
      <c r="K296" s="47" t="s">
        <v>311</v>
      </c>
      <c r="L296" s="47" t="s">
        <v>47</v>
      </c>
      <c r="M296" s="48" t="s">
        <v>755</v>
      </c>
      <c r="N296" s="48" t="s">
        <v>48</v>
      </c>
      <c r="O296" s="47" t="s">
        <v>49</v>
      </c>
      <c r="P296" s="47" t="s">
        <v>50</v>
      </c>
      <c r="Q296" s="47">
        <v>1</v>
      </c>
      <c r="R296" s="49" t="s">
        <v>51</v>
      </c>
      <c r="S296" s="48" t="s">
        <v>52</v>
      </c>
      <c r="T296" s="52">
        <v>50000000</v>
      </c>
      <c r="U296" s="47" t="s">
        <v>288</v>
      </c>
      <c r="V296" s="47" t="s">
        <v>165</v>
      </c>
      <c r="W296" s="50" t="s">
        <v>275</v>
      </c>
      <c r="X296" s="47">
        <v>1</v>
      </c>
      <c r="Y296" s="47"/>
      <c r="Z296" s="47"/>
      <c r="AA296" s="47"/>
      <c r="AB296" s="47"/>
      <c r="AC296" s="47"/>
      <c r="AD296" s="47"/>
      <c r="AE296" s="47"/>
      <c r="AF296" s="47" t="s">
        <v>279</v>
      </c>
      <c r="AG296" s="47" t="s">
        <v>55</v>
      </c>
      <c r="AH296" s="47">
        <v>1</v>
      </c>
      <c r="AI296" s="47">
        <v>0</v>
      </c>
      <c r="AJ296" s="47"/>
      <c r="AK296" s="47"/>
      <c r="AL296" s="47"/>
      <c r="AM296" s="47">
        <v>0</v>
      </c>
      <c r="AN296" s="47"/>
      <c r="AO296" s="47"/>
      <c r="AP296" s="47" t="s">
        <v>317</v>
      </c>
      <c r="AQ296" s="47"/>
      <c r="AR296" s="47">
        <v>0</v>
      </c>
      <c r="AS296" s="51"/>
      <c r="AT296" s="51"/>
      <c r="AU296" s="47" t="s">
        <v>56</v>
      </c>
    </row>
  </sheetData>
  <autoFilter ref="B12:BI296"/>
  <mergeCells count="46"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AR4:AR11"/>
    <mergeCell ref="AS4:AS11"/>
    <mergeCell ref="AT4:AT11"/>
    <mergeCell ref="AU4:AU11"/>
    <mergeCell ref="AQ4:AQ11"/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topLeftCell="A19" zoomScale="70" zoomScaleNormal="70" workbookViewId="0">
      <selection activeCell="A49" sqref="A49"/>
    </sheetView>
  </sheetViews>
  <sheetFormatPr defaultRowHeight="15" x14ac:dyDescent="0.25"/>
  <cols>
    <col min="1" max="1" width="34.140625" customWidth="1"/>
    <col min="2" max="2" width="14.5703125" customWidth="1"/>
    <col min="3" max="4" width="16.85546875" customWidth="1"/>
    <col min="5" max="5" width="19.7109375" customWidth="1"/>
    <col min="6" max="6" width="30.42578125" customWidth="1"/>
    <col min="7" max="7" width="17.85546875" customWidth="1"/>
    <col min="8" max="8" width="13.42578125" customWidth="1"/>
    <col min="9" max="9" width="19" customWidth="1"/>
    <col min="10" max="10" width="16.85546875" customWidth="1"/>
    <col min="11" max="13" width="15.7109375" customWidth="1"/>
    <col min="14" max="14" width="15.140625" customWidth="1"/>
    <col min="15" max="15" width="16.5703125" customWidth="1"/>
    <col min="16" max="16" width="13.42578125" customWidth="1"/>
    <col min="17" max="17" width="18.85546875" customWidth="1"/>
    <col min="18" max="25" width="13.42578125" customWidth="1"/>
    <col min="26" max="26" width="15.7109375" customWidth="1"/>
    <col min="27" max="27" width="17.5703125" customWidth="1"/>
    <col min="28" max="28" width="14" customWidth="1"/>
    <col min="29" max="29" width="23.140625" customWidth="1"/>
    <col min="30" max="30" width="13.85546875" customWidth="1"/>
    <col min="31" max="31" width="16" customWidth="1"/>
    <col min="32" max="32" width="14.140625" customWidth="1"/>
    <col min="33" max="33" width="17" customWidth="1"/>
    <col min="34" max="34" width="15.5703125" customWidth="1"/>
    <col min="35" max="35" width="16.42578125" customWidth="1"/>
    <col min="36" max="36" width="19.85546875" customWidth="1"/>
    <col min="37" max="37" width="20.5703125" customWidth="1"/>
    <col min="38" max="38" width="30.28515625" customWidth="1"/>
    <col min="39" max="39" width="23.85546875" customWidth="1"/>
    <col min="40" max="40" width="39.85546875" customWidth="1"/>
    <col min="41" max="41" width="31.7109375" customWidth="1"/>
    <col min="42" max="42" width="30.28515625" customWidth="1"/>
    <col min="43" max="43" width="26.140625" customWidth="1"/>
    <col min="44" max="44" width="27" customWidth="1"/>
    <col min="45" max="45" width="27.42578125" customWidth="1"/>
    <col min="46" max="46" width="17.85546875" customWidth="1"/>
    <col min="257" max="257" width="34.140625" customWidth="1"/>
    <col min="258" max="258" width="14.5703125" customWidth="1"/>
    <col min="259" max="260" width="16.85546875" customWidth="1"/>
    <col min="261" max="261" width="19.7109375" customWidth="1"/>
    <col min="262" max="262" width="30.42578125" customWidth="1"/>
    <col min="263" max="263" width="17.85546875" customWidth="1"/>
    <col min="264" max="264" width="13.42578125" customWidth="1"/>
    <col min="265" max="265" width="19" customWidth="1"/>
    <col min="266" max="266" width="16.85546875" customWidth="1"/>
    <col min="267" max="269" width="15.7109375" customWidth="1"/>
    <col min="270" max="270" width="15.140625" customWidth="1"/>
    <col min="271" max="271" width="16.5703125" customWidth="1"/>
    <col min="272" max="272" width="13.42578125" customWidth="1"/>
    <col min="273" max="273" width="18.85546875" customWidth="1"/>
    <col min="274" max="281" width="13.42578125" customWidth="1"/>
    <col min="282" max="282" width="15.7109375" customWidth="1"/>
    <col min="283" max="283" width="17.5703125" customWidth="1"/>
    <col min="284" max="284" width="14" customWidth="1"/>
    <col min="285" max="285" width="23.140625" customWidth="1"/>
    <col min="286" max="286" width="13.85546875" customWidth="1"/>
    <col min="287" max="287" width="16" customWidth="1"/>
    <col min="288" max="288" width="14.140625" customWidth="1"/>
    <col min="289" max="289" width="17" customWidth="1"/>
    <col min="290" max="290" width="15.5703125" customWidth="1"/>
    <col min="291" max="291" width="16.42578125" customWidth="1"/>
    <col min="292" max="292" width="19.85546875" customWidth="1"/>
    <col min="293" max="293" width="20.5703125" customWidth="1"/>
    <col min="294" max="294" width="30.28515625" customWidth="1"/>
    <col min="295" max="295" width="23.85546875" customWidth="1"/>
    <col min="296" max="296" width="39.85546875" customWidth="1"/>
    <col min="297" max="297" width="31.7109375" customWidth="1"/>
    <col min="298" max="298" width="30.28515625" customWidth="1"/>
    <col min="299" max="299" width="26.140625" customWidth="1"/>
    <col min="300" max="300" width="27" customWidth="1"/>
    <col min="301" max="301" width="27.42578125" customWidth="1"/>
    <col min="302" max="302" width="17.85546875" customWidth="1"/>
    <col min="513" max="513" width="34.140625" customWidth="1"/>
    <col min="514" max="514" width="14.5703125" customWidth="1"/>
    <col min="515" max="516" width="16.85546875" customWidth="1"/>
    <col min="517" max="517" width="19.7109375" customWidth="1"/>
    <col min="518" max="518" width="30.42578125" customWidth="1"/>
    <col min="519" max="519" width="17.85546875" customWidth="1"/>
    <col min="520" max="520" width="13.42578125" customWidth="1"/>
    <col min="521" max="521" width="19" customWidth="1"/>
    <col min="522" max="522" width="16.85546875" customWidth="1"/>
    <col min="523" max="525" width="15.7109375" customWidth="1"/>
    <col min="526" max="526" width="15.140625" customWidth="1"/>
    <col min="527" max="527" width="16.5703125" customWidth="1"/>
    <col min="528" max="528" width="13.42578125" customWidth="1"/>
    <col min="529" max="529" width="18.85546875" customWidth="1"/>
    <col min="530" max="537" width="13.42578125" customWidth="1"/>
    <col min="538" max="538" width="15.7109375" customWidth="1"/>
    <col min="539" max="539" width="17.5703125" customWidth="1"/>
    <col min="540" max="540" width="14" customWidth="1"/>
    <col min="541" max="541" width="23.140625" customWidth="1"/>
    <col min="542" max="542" width="13.85546875" customWidth="1"/>
    <col min="543" max="543" width="16" customWidth="1"/>
    <col min="544" max="544" width="14.140625" customWidth="1"/>
    <col min="545" max="545" width="17" customWidth="1"/>
    <col min="546" max="546" width="15.5703125" customWidth="1"/>
    <col min="547" max="547" width="16.42578125" customWidth="1"/>
    <col min="548" max="548" width="19.85546875" customWidth="1"/>
    <col min="549" max="549" width="20.5703125" customWidth="1"/>
    <col min="550" max="550" width="30.28515625" customWidth="1"/>
    <col min="551" max="551" width="23.85546875" customWidth="1"/>
    <col min="552" max="552" width="39.85546875" customWidth="1"/>
    <col min="553" max="553" width="31.7109375" customWidth="1"/>
    <col min="554" max="554" width="30.28515625" customWidth="1"/>
    <col min="555" max="555" width="26.140625" customWidth="1"/>
    <col min="556" max="556" width="27" customWidth="1"/>
    <col min="557" max="557" width="27.42578125" customWidth="1"/>
    <col min="558" max="558" width="17.85546875" customWidth="1"/>
    <col min="769" max="769" width="34.140625" customWidth="1"/>
    <col min="770" max="770" width="14.5703125" customWidth="1"/>
    <col min="771" max="772" width="16.85546875" customWidth="1"/>
    <col min="773" max="773" width="19.7109375" customWidth="1"/>
    <col min="774" max="774" width="30.42578125" customWidth="1"/>
    <col min="775" max="775" width="17.85546875" customWidth="1"/>
    <col min="776" max="776" width="13.42578125" customWidth="1"/>
    <col min="777" max="777" width="19" customWidth="1"/>
    <col min="778" max="778" width="16.85546875" customWidth="1"/>
    <col min="779" max="781" width="15.7109375" customWidth="1"/>
    <col min="782" max="782" width="15.140625" customWidth="1"/>
    <col min="783" max="783" width="16.5703125" customWidth="1"/>
    <col min="784" max="784" width="13.42578125" customWidth="1"/>
    <col min="785" max="785" width="18.85546875" customWidth="1"/>
    <col min="786" max="793" width="13.42578125" customWidth="1"/>
    <col min="794" max="794" width="15.7109375" customWidth="1"/>
    <col min="795" max="795" width="17.5703125" customWidth="1"/>
    <col min="796" max="796" width="14" customWidth="1"/>
    <col min="797" max="797" width="23.140625" customWidth="1"/>
    <col min="798" max="798" width="13.85546875" customWidth="1"/>
    <col min="799" max="799" width="16" customWidth="1"/>
    <col min="800" max="800" width="14.140625" customWidth="1"/>
    <col min="801" max="801" width="17" customWidth="1"/>
    <col min="802" max="802" width="15.5703125" customWidth="1"/>
    <col min="803" max="803" width="16.42578125" customWidth="1"/>
    <col min="804" max="804" width="19.85546875" customWidth="1"/>
    <col min="805" max="805" width="20.5703125" customWidth="1"/>
    <col min="806" max="806" width="30.28515625" customWidth="1"/>
    <col min="807" max="807" width="23.85546875" customWidth="1"/>
    <col min="808" max="808" width="39.85546875" customWidth="1"/>
    <col min="809" max="809" width="31.7109375" customWidth="1"/>
    <col min="810" max="810" width="30.28515625" customWidth="1"/>
    <col min="811" max="811" width="26.140625" customWidth="1"/>
    <col min="812" max="812" width="27" customWidth="1"/>
    <col min="813" max="813" width="27.42578125" customWidth="1"/>
    <col min="814" max="814" width="17.85546875" customWidth="1"/>
    <col min="1025" max="1025" width="34.140625" customWidth="1"/>
    <col min="1026" max="1026" width="14.5703125" customWidth="1"/>
    <col min="1027" max="1028" width="16.85546875" customWidth="1"/>
    <col min="1029" max="1029" width="19.7109375" customWidth="1"/>
    <col min="1030" max="1030" width="30.42578125" customWidth="1"/>
    <col min="1031" max="1031" width="17.85546875" customWidth="1"/>
    <col min="1032" max="1032" width="13.42578125" customWidth="1"/>
    <col min="1033" max="1033" width="19" customWidth="1"/>
    <col min="1034" max="1034" width="16.85546875" customWidth="1"/>
    <col min="1035" max="1037" width="15.7109375" customWidth="1"/>
    <col min="1038" max="1038" width="15.140625" customWidth="1"/>
    <col min="1039" max="1039" width="16.5703125" customWidth="1"/>
    <col min="1040" max="1040" width="13.42578125" customWidth="1"/>
    <col min="1041" max="1041" width="18.85546875" customWidth="1"/>
    <col min="1042" max="1049" width="13.42578125" customWidth="1"/>
    <col min="1050" max="1050" width="15.7109375" customWidth="1"/>
    <col min="1051" max="1051" width="17.5703125" customWidth="1"/>
    <col min="1052" max="1052" width="14" customWidth="1"/>
    <col min="1053" max="1053" width="23.140625" customWidth="1"/>
    <col min="1054" max="1054" width="13.85546875" customWidth="1"/>
    <col min="1055" max="1055" width="16" customWidth="1"/>
    <col min="1056" max="1056" width="14.140625" customWidth="1"/>
    <col min="1057" max="1057" width="17" customWidth="1"/>
    <col min="1058" max="1058" width="15.5703125" customWidth="1"/>
    <col min="1059" max="1059" width="16.42578125" customWidth="1"/>
    <col min="1060" max="1060" width="19.85546875" customWidth="1"/>
    <col min="1061" max="1061" width="20.5703125" customWidth="1"/>
    <col min="1062" max="1062" width="30.28515625" customWidth="1"/>
    <col min="1063" max="1063" width="23.85546875" customWidth="1"/>
    <col min="1064" max="1064" width="39.85546875" customWidth="1"/>
    <col min="1065" max="1065" width="31.7109375" customWidth="1"/>
    <col min="1066" max="1066" width="30.28515625" customWidth="1"/>
    <col min="1067" max="1067" width="26.140625" customWidth="1"/>
    <col min="1068" max="1068" width="27" customWidth="1"/>
    <col min="1069" max="1069" width="27.42578125" customWidth="1"/>
    <col min="1070" max="1070" width="17.85546875" customWidth="1"/>
    <col min="1281" max="1281" width="34.140625" customWidth="1"/>
    <col min="1282" max="1282" width="14.5703125" customWidth="1"/>
    <col min="1283" max="1284" width="16.85546875" customWidth="1"/>
    <col min="1285" max="1285" width="19.7109375" customWidth="1"/>
    <col min="1286" max="1286" width="30.42578125" customWidth="1"/>
    <col min="1287" max="1287" width="17.85546875" customWidth="1"/>
    <col min="1288" max="1288" width="13.42578125" customWidth="1"/>
    <col min="1289" max="1289" width="19" customWidth="1"/>
    <col min="1290" max="1290" width="16.85546875" customWidth="1"/>
    <col min="1291" max="1293" width="15.7109375" customWidth="1"/>
    <col min="1294" max="1294" width="15.140625" customWidth="1"/>
    <col min="1295" max="1295" width="16.5703125" customWidth="1"/>
    <col min="1296" max="1296" width="13.42578125" customWidth="1"/>
    <col min="1297" max="1297" width="18.85546875" customWidth="1"/>
    <col min="1298" max="1305" width="13.42578125" customWidth="1"/>
    <col min="1306" max="1306" width="15.7109375" customWidth="1"/>
    <col min="1307" max="1307" width="17.5703125" customWidth="1"/>
    <col min="1308" max="1308" width="14" customWidth="1"/>
    <col min="1309" max="1309" width="23.140625" customWidth="1"/>
    <col min="1310" max="1310" width="13.85546875" customWidth="1"/>
    <col min="1311" max="1311" width="16" customWidth="1"/>
    <col min="1312" max="1312" width="14.140625" customWidth="1"/>
    <col min="1313" max="1313" width="17" customWidth="1"/>
    <col min="1314" max="1314" width="15.5703125" customWidth="1"/>
    <col min="1315" max="1315" width="16.42578125" customWidth="1"/>
    <col min="1316" max="1316" width="19.85546875" customWidth="1"/>
    <col min="1317" max="1317" width="20.5703125" customWidth="1"/>
    <col min="1318" max="1318" width="30.28515625" customWidth="1"/>
    <col min="1319" max="1319" width="23.85546875" customWidth="1"/>
    <col min="1320" max="1320" width="39.85546875" customWidth="1"/>
    <col min="1321" max="1321" width="31.7109375" customWidth="1"/>
    <col min="1322" max="1322" width="30.28515625" customWidth="1"/>
    <col min="1323" max="1323" width="26.140625" customWidth="1"/>
    <col min="1324" max="1324" width="27" customWidth="1"/>
    <col min="1325" max="1325" width="27.42578125" customWidth="1"/>
    <col min="1326" max="1326" width="17.85546875" customWidth="1"/>
    <col min="1537" max="1537" width="34.140625" customWidth="1"/>
    <col min="1538" max="1538" width="14.5703125" customWidth="1"/>
    <col min="1539" max="1540" width="16.85546875" customWidth="1"/>
    <col min="1541" max="1541" width="19.7109375" customWidth="1"/>
    <col min="1542" max="1542" width="30.42578125" customWidth="1"/>
    <col min="1543" max="1543" width="17.85546875" customWidth="1"/>
    <col min="1544" max="1544" width="13.42578125" customWidth="1"/>
    <col min="1545" max="1545" width="19" customWidth="1"/>
    <col min="1546" max="1546" width="16.85546875" customWidth="1"/>
    <col min="1547" max="1549" width="15.7109375" customWidth="1"/>
    <col min="1550" max="1550" width="15.140625" customWidth="1"/>
    <col min="1551" max="1551" width="16.5703125" customWidth="1"/>
    <col min="1552" max="1552" width="13.42578125" customWidth="1"/>
    <col min="1553" max="1553" width="18.85546875" customWidth="1"/>
    <col min="1554" max="1561" width="13.42578125" customWidth="1"/>
    <col min="1562" max="1562" width="15.7109375" customWidth="1"/>
    <col min="1563" max="1563" width="17.5703125" customWidth="1"/>
    <col min="1564" max="1564" width="14" customWidth="1"/>
    <col min="1565" max="1565" width="23.140625" customWidth="1"/>
    <col min="1566" max="1566" width="13.85546875" customWidth="1"/>
    <col min="1567" max="1567" width="16" customWidth="1"/>
    <col min="1568" max="1568" width="14.140625" customWidth="1"/>
    <col min="1569" max="1569" width="17" customWidth="1"/>
    <col min="1570" max="1570" width="15.5703125" customWidth="1"/>
    <col min="1571" max="1571" width="16.42578125" customWidth="1"/>
    <col min="1572" max="1572" width="19.85546875" customWidth="1"/>
    <col min="1573" max="1573" width="20.5703125" customWidth="1"/>
    <col min="1574" max="1574" width="30.28515625" customWidth="1"/>
    <col min="1575" max="1575" width="23.85546875" customWidth="1"/>
    <col min="1576" max="1576" width="39.85546875" customWidth="1"/>
    <col min="1577" max="1577" width="31.7109375" customWidth="1"/>
    <col min="1578" max="1578" width="30.28515625" customWidth="1"/>
    <col min="1579" max="1579" width="26.140625" customWidth="1"/>
    <col min="1580" max="1580" width="27" customWidth="1"/>
    <col min="1581" max="1581" width="27.42578125" customWidth="1"/>
    <col min="1582" max="1582" width="17.85546875" customWidth="1"/>
    <col min="1793" max="1793" width="34.140625" customWidth="1"/>
    <col min="1794" max="1794" width="14.5703125" customWidth="1"/>
    <col min="1795" max="1796" width="16.85546875" customWidth="1"/>
    <col min="1797" max="1797" width="19.7109375" customWidth="1"/>
    <col min="1798" max="1798" width="30.42578125" customWidth="1"/>
    <col min="1799" max="1799" width="17.85546875" customWidth="1"/>
    <col min="1800" max="1800" width="13.42578125" customWidth="1"/>
    <col min="1801" max="1801" width="19" customWidth="1"/>
    <col min="1802" max="1802" width="16.85546875" customWidth="1"/>
    <col min="1803" max="1805" width="15.7109375" customWidth="1"/>
    <col min="1806" max="1806" width="15.140625" customWidth="1"/>
    <col min="1807" max="1807" width="16.5703125" customWidth="1"/>
    <col min="1808" max="1808" width="13.42578125" customWidth="1"/>
    <col min="1809" max="1809" width="18.85546875" customWidth="1"/>
    <col min="1810" max="1817" width="13.42578125" customWidth="1"/>
    <col min="1818" max="1818" width="15.7109375" customWidth="1"/>
    <col min="1819" max="1819" width="17.5703125" customWidth="1"/>
    <col min="1820" max="1820" width="14" customWidth="1"/>
    <col min="1821" max="1821" width="23.140625" customWidth="1"/>
    <col min="1822" max="1822" width="13.85546875" customWidth="1"/>
    <col min="1823" max="1823" width="16" customWidth="1"/>
    <col min="1824" max="1824" width="14.140625" customWidth="1"/>
    <col min="1825" max="1825" width="17" customWidth="1"/>
    <col min="1826" max="1826" width="15.5703125" customWidth="1"/>
    <col min="1827" max="1827" width="16.42578125" customWidth="1"/>
    <col min="1828" max="1828" width="19.85546875" customWidth="1"/>
    <col min="1829" max="1829" width="20.5703125" customWidth="1"/>
    <col min="1830" max="1830" width="30.28515625" customWidth="1"/>
    <col min="1831" max="1831" width="23.85546875" customWidth="1"/>
    <col min="1832" max="1832" width="39.85546875" customWidth="1"/>
    <col min="1833" max="1833" width="31.7109375" customWidth="1"/>
    <col min="1834" max="1834" width="30.28515625" customWidth="1"/>
    <col min="1835" max="1835" width="26.140625" customWidth="1"/>
    <col min="1836" max="1836" width="27" customWidth="1"/>
    <col min="1837" max="1837" width="27.42578125" customWidth="1"/>
    <col min="1838" max="1838" width="17.85546875" customWidth="1"/>
    <col min="2049" max="2049" width="34.140625" customWidth="1"/>
    <col min="2050" max="2050" width="14.5703125" customWidth="1"/>
    <col min="2051" max="2052" width="16.85546875" customWidth="1"/>
    <col min="2053" max="2053" width="19.7109375" customWidth="1"/>
    <col min="2054" max="2054" width="30.42578125" customWidth="1"/>
    <col min="2055" max="2055" width="17.85546875" customWidth="1"/>
    <col min="2056" max="2056" width="13.42578125" customWidth="1"/>
    <col min="2057" max="2057" width="19" customWidth="1"/>
    <col min="2058" max="2058" width="16.85546875" customWidth="1"/>
    <col min="2059" max="2061" width="15.7109375" customWidth="1"/>
    <col min="2062" max="2062" width="15.140625" customWidth="1"/>
    <col min="2063" max="2063" width="16.5703125" customWidth="1"/>
    <col min="2064" max="2064" width="13.42578125" customWidth="1"/>
    <col min="2065" max="2065" width="18.85546875" customWidth="1"/>
    <col min="2066" max="2073" width="13.42578125" customWidth="1"/>
    <col min="2074" max="2074" width="15.7109375" customWidth="1"/>
    <col min="2075" max="2075" width="17.5703125" customWidth="1"/>
    <col min="2076" max="2076" width="14" customWidth="1"/>
    <col min="2077" max="2077" width="23.140625" customWidth="1"/>
    <col min="2078" max="2078" width="13.85546875" customWidth="1"/>
    <col min="2079" max="2079" width="16" customWidth="1"/>
    <col min="2080" max="2080" width="14.140625" customWidth="1"/>
    <col min="2081" max="2081" width="17" customWidth="1"/>
    <col min="2082" max="2082" width="15.5703125" customWidth="1"/>
    <col min="2083" max="2083" width="16.42578125" customWidth="1"/>
    <col min="2084" max="2084" width="19.85546875" customWidth="1"/>
    <col min="2085" max="2085" width="20.5703125" customWidth="1"/>
    <col min="2086" max="2086" width="30.28515625" customWidth="1"/>
    <col min="2087" max="2087" width="23.85546875" customWidth="1"/>
    <col min="2088" max="2088" width="39.85546875" customWidth="1"/>
    <col min="2089" max="2089" width="31.7109375" customWidth="1"/>
    <col min="2090" max="2090" width="30.28515625" customWidth="1"/>
    <col min="2091" max="2091" width="26.140625" customWidth="1"/>
    <col min="2092" max="2092" width="27" customWidth="1"/>
    <col min="2093" max="2093" width="27.42578125" customWidth="1"/>
    <col min="2094" max="2094" width="17.85546875" customWidth="1"/>
    <col min="2305" max="2305" width="34.140625" customWidth="1"/>
    <col min="2306" max="2306" width="14.5703125" customWidth="1"/>
    <col min="2307" max="2308" width="16.85546875" customWidth="1"/>
    <col min="2309" max="2309" width="19.7109375" customWidth="1"/>
    <col min="2310" max="2310" width="30.42578125" customWidth="1"/>
    <col min="2311" max="2311" width="17.85546875" customWidth="1"/>
    <col min="2312" max="2312" width="13.42578125" customWidth="1"/>
    <col min="2313" max="2313" width="19" customWidth="1"/>
    <col min="2314" max="2314" width="16.85546875" customWidth="1"/>
    <col min="2315" max="2317" width="15.7109375" customWidth="1"/>
    <col min="2318" max="2318" width="15.140625" customWidth="1"/>
    <col min="2319" max="2319" width="16.5703125" customWidth="1"/>
    <col min="2320" max="2320" width="13.42578125" customWidth="1"/>
    <col min="2321" max="2321" width="18.85546875" customWidth="1"/>
    <col min="2322" max="2329" width="13.42578125" customWidth="1"/>
    <col min="2330" max="2330" width="15.7109375" customWidth="1"/>
    <col min="2331" max="2331" width="17.5703125" customWidth="1"/>
    <col min="2332" max="2332" width="14" customWidth="1"/>
    <col min="2333" max="2333" width="23.140625" customWidth="1"/>
    <col min="2334" max="2334" width="13.85546875" customWidth="1"/>
    <col min="2335" max="2335" width="16" customWidth="1"/>
    <col min="2336" max="2336" width="14.140625" customWidth="1"/>
    <col min="2337" max="2337" width="17" customWidth="1"/>
    <col min="2338" max="2338" width="15.5703125" customWidth="1"/>
    <col min="2339" max="2339" width="16.42578125" customWidth="1"/>
    <col min="2340" max="2340" width="19.85546875" customWidth="1"/>
    <col min="2341" max="2341" width="20.5703125" customWidth="1"/>
    <col min="2342" max="2342" width="30.28515625" customWidth="1"/>
    <col min="2343" max="2343" width="23.85546875" customWidth="1"/>
    <col min="2344" max="2344" width="39.85546875" customWidth="1"/>
    <col min="2345" max="2345" width="31.7109375" customWidth="1"/>
    <col min="2346" max="2346" width="30.28515625" customWidth="1"/>
    <col min="2347" max="2347" width="26.140625" customWidth="1"/>
    <col min="2348" max="2348" width="27" customWidth="1"/>
    <col min="2349" max="2349" width="27.42578125" customWidth="1"/>
    <col min="2350" max="2350" width="17.85546875" customWidth="1"/>
    <col min="2561" max="2561" width="34.140625" customWidth="1"/>
    <col min="2562" max="2562" width="14.5703125" customWidth="1"/>
    <col min="2563" max="2564" width="16.85546875" customWidth="1"/>
    <col min="2565" max="2565" width="19.7109375" customWidth="1"/>
    <col min="2566" max="2566" width="30.42578125" customWidth="1"/>
    <col min="2567" max="2567" width="17.85546875" customWidth="1"/>
    <col min="2568" max="2568" width="13.42578125" customWidth="1"/>
    <col min="2569" max="2569" width="19" customWidth="1"/>
    <col min="2570" max="2570" width="16.85546875" customWidth="1"/>
    <col min="2571" max="2573" width="15.7109375" customWidth="1"/>
    <col min="2574" max="2574" width="15.140625" customWidth="1"/>
    <col min="2575" max="2575" width="16.5703125" customWidth="1"/>
    <col min="2576" max="2576" width="13.42578125" customWidth="1"/>
    <col min="2577" max="2577" width="18.85546875" customWidth="1"/>
    <col min="2578" max="2585" width="13.42578125" customWidth="1"/>
    <col min="2586" max="2586" width="15.7109375" customWidth="1"/>
    <col min="2587" max="2587" width="17.5703125" customWidth="1"/>
    <col min="2588" max="2588" width="14" customWidth="1"/>
    <col min="2589" max="2589" width="23.140625" customWidth="1"/>
    <col min="2590" max="2590" width="13.85546875" customWidth="1"/>
    <col min="2591" max="2591" width="16" customWidth="1"/>
    <col min="2592" max="2592" width="14.140625" customWidth="1"/>
    <col min="2593" max="2593" width="17" customWidth="1"/>
    <col min="2594" max="2594" width="15.5703125" customWidth="1"/>
    <col min="2595" max="2595" width="16.42578125" customWidth="1"/>
    <col min="2596" max="2596" width="19.85546875" customWidth="1"/>
    <col min="2597" max="2597" width="20.5703125" customWidth="1"/>
    <col min="2598" max="2598" width="30.28515625" customWidth="1"/>
    <col min="2599" max="2599" width="23.85546875" customWidth="1"/>
    <col min="2600" max="2600" width="39.85546875" customWidth="1"/>
    <col min="2601" max="2601" width="31.7109375" customWidth="1"/>
    <col min="2602" max="2602" width="30.28515625" customWidth="1"/>
    <col min="2603" max="2603" width="26.140625" customWidth="1"/>
    <col min="2604" max="2604" width="27" customWidth="1"/>
    <col min="2605" max="2605" width="27.42578125" customWidth="1"/>
    <col min="2606" max="2606" width="17.85546875" customWidth="1"/>
    <col min="2817" max="2817" width="34.140625" customWidth="1"/>
    <col min="2818" max="2818" width="14.5703125" customWidth="1"/>
    <col min="2819" max="2820" width="16.85546875" customWidth="1"/>
    <col min="2821" max="2821" width="19.7109375" customWidth="1"/>
    <col min="2822" max="2822" width="30.42578125" customWidth="1"/>
    <col min="2823" max="2823" width="17.85546875" customWidth="1"/>
    <col min="2824" max="2824" width="13.42578125" customWidth="1"/>
    <col min="2825" max="2825" width="19" customWidth="1"/>
    <col min="2826" max="2826" width="16.85546875" customWidth="1"/>
    <col min="2827" max="2829" width="15.7109375" customWidth="1"/>
    <col min="2830" max="2830" width="15.140625" customWidth="1"/>
    <col min="2831" max="2831" width="16.5703125" customWidth="1"/>
    <col min="2832" max="2832" width="13.42578125" customWidth="1"/>
    <col min="2833" max="2833" width="18.85546875" customWidth="1"/>
    <col min="2834" max="2841" width="13.42578125" customWidth="1"/>
    <col min="2842" max="2842" width="15.7109375" customWidth="1"/>
    <col min="2843" max="2843" width="17.5703125" customWidth="1"/>
    <col min="2844" max="2844" width="14" customWidth="1"/>
    <col min="2845" max="2845" width="23.140625" customWidth="1"/>
    <col min="2846" max="2846" width="13.85546875" customWidth="1"/>
    <col min="2847" max="2847" width="16" customWidth="1"/>
    <col min="2848" max="2848" width="14.140625" customWidth="1"/>
    <col min="2849" max="2849" width="17" customWidth="1"/>
    <col min="2850" max="2850" width="15.5703125" customWidth="1"/>
    <col min="2851" max="2851" width="16.42578125" customWidth="1"/>
    <col min="2852" max="2852" width="19.85546875" customWidth="1"/>
    <col min="2853" max="2853" width="20.5703125" customWidth="1"/>
    <col min="2854" max="2854" width="30.28515625" customWidth="1"/>
    <col min="2855" max="2855" width="23.85546875" customWidth="1"/>
    <col min="2856" max="2856" width="39.85546875" customWidth="1"/>
    <col min="2857" max="2857" width="31.7109375" customWidth="1"/>
    <col min="2858" max="2858" width="30.28515625" customWidth="1"/>
    <col min="2859" max="2859" width="26.140625" customWidth="1"/>
    <col min="2860" max="2860" width="27" customWidth="1"/>
    <col min="2861" max="2861" width="27.42578125" customWidth="1"/>
    <col min="2862" max="2862" width="17.85546875" customWidth="1"/>
    <col min="3073" max="3073" width="34.140625" customWidth="1"/>
    <col min="3074" max="3074" width="14.5703125" customWidth="1"/>
    <col min="3075" max="3076" width="16.85546875" customWidth="1"/>
    <col min="3077" max="3077" width="19.7109375" customWidth="1"/>
    <col min="3078" max="3078" width="30.42578125" customWidth="1"/>
    <col min="3079" max="3079" width="17.85546875" customWidth="1"/>
    <col min="3080" max="3080" width="13.42578125" customWidth="1"/>
    <col min="3081" max="3081" width="19" customWidth="1"/>
    <col min="3082" max="3082" width="16.85546875" customWidth="1"/>
    <col min="3083" max="3085" width="15.7109375" customWidth="1"/>
    <col min="3086" max="3086" width="15.140625" customWidth="1"/>
    <col min="3087" max="3087" width="16.5703125" customWidth="1"/>
    <col min="3088" max="3088" width="13.42578125" customWidth="1"/>
    <col min="3089" max="3089" width="18.85546875" customWidth="1"/>
    <col min="3090" max="3097" width="13.42578125" customWidth="1"/>
    <col min="3098" max="3098" width="15.7109375" customWidth="1"/>
    <col min="3099" max="3099" width="17.5703125" customWidth="1"/>
    <col min="3100" max="3100" width="14" customWidth="1"/>
    <col min="3101" max="3101" width="23.140625" customWidth="1"/>
    <col min="3102" max="3102" width="13.85546875" customWidth="1"/>
    <col min="3103" max="3103" width="16" customWidth="1"/>
    <col min="3104" max="3104" width="14.140625" customWidth="1"/>
    <col min="3105" max="3105" width="17" customWidth="1"/>
    <col min="3106" max="3106" width="15.5703125" customWidth="1"/>
    <col min="3107" max="3107" width="16.42578125" customWidth="1"/>
    <col min="3108" max="3108" width="19.85546875" customWidth="1"/>
    <col min="3109" max="3109" width="20.5703125" customWidth="1"/>
    <col min="3110" max="3110" width="30.28515625" customWidth="1"/>
    <col min="3111" max="3111" width="23.85546875" customWidth="1"/>
    <col min="3112" max="3112" width="39.85546875" customWidth="1"/>
    <col min="3113" max="3113" width="31.7109375" customWidth="1"/>
    <col min="3114" max="3114" width="30.28515625" customWidth="1"/>
    <col min="3115" max="3115" width="26.140625" customWidth="1"/>
    <col min="3116" max="3116" width="27" customWidth="1"/>
    <col min="3117" max="3117" width="27.42578125" customWidth="1"/>
    <col min="3118" max="3118" width="17.85546875" customWidth="1"/>
    <col min="3329" max="3329" width="34.140625" customWidth="1"/>
    <col min="3330" max="3330" width="14.5703125" customWidth="1"/>
    <col min="3331" max="3332" width="16.85546875" customWidth="1"/>
    <col min="3333" max="3333" width="19.7109375" customWidth="1"/>
    <col min="3334" max="3334" width="30.42578125" customWidth="1"/>
    <col min="3335" max="3335" width="17.85546875" customWidth="1"/>
    <col min="3336" max="3336" width="13.42578125" customWidth="1"/>
    <col min="3337" max="3337" width="19" customWidth="1"/>
    <col min="3338" max="3338" width="16.85546875" customWidth="1"/>
    <col min="3339" max="3341" width="15.7109375" customWidth="1"/>
    <col min="3342" max="3342" width="15.140625" customWidth="1"/>
    <col min="3343" max="3343" width="16.5703125" customWidth="1"/>
    <col min="3344" max="3344" width="13.42578125" customWidth="1"/>
    <col min="3345" max="3345" width="18.85546875" customWidth="1"/>
    <col min="3346" max="3353" width="13.42578125" customWidth="1"/>
    <col min="3354" max="3354" width="15.7109375" customWidth="1"/>
    <col min="3355" max="3355" width="17.5703125" customWidth="1"/>
    <col min="3356" max="3356" width="14" customWidth="1"/>
    <col min="3357" max="3357" width="23.140625" customWidth="1"/>
    <col min="3358" max="3358" width="13.85546875" customWidth="1"/>
    <col min="3359" max="3359" width="16" customWidth="1"/>
    <col min="3360" max="3360" width="14.140625" customWidth="1"/>
    <col min="3361" max="3361" width="17" customWidth="1"/>
    <col min="3362" max="3362" width="15.5703125" customWidth="1"/>
    <col min="3363" max="3363" width="16.42578125" customWidth="1"/>
    <col min="3364" max="3364" width="19.85546875" customWidth="1"/>
    <col min="3365" max="3365" width="20.5703125" customWidth="1"/>
    <col min="3366" max="3366" width="30.28515625" customWidth="1"/>
    <col min="3367" max="3367" width="23.85546875" customWidth="1"/>
    <col min="3368" max="3368" width="39.85546875" customWidth="1"/>
    <col min="3369" max="3369" width="31.7109375" customWidth="1"/>
    <col min="3370" max="3370" width="30.28515625" customWidth="1"/>
    <col min="3371" max="3371" width="26.140625" customWidth="1"/>
    <col min="3372" max="3372" width="27" customWidth="1"/>
    <col min="3373" max="3373" width="27.42578125" customWidth="1"/>
    <col min="3374" max="3374" width="17.85546875" customWidth="1"/>
    <col min="3585" max="3585" width="34.140625" customWidth="1"/>
    <col min="3586" max="3586" width="14.5703125" customWidth="1"/>
    <col min="3587" max="3588" width="16.85546875" customWidth="1"/>
    <col min="3589" max="3589" width="19.7109375" customWidth="1"/>
    <col min="3590" max="3590" width="30.42578125" customWidth="1"/>
    <col min="3591" max="3591" width="17.85546875" customWidth="1"/>
    <col min="3592" max="3592" width="13.42578125" customWidth="1"/>
    <col min="3593" max="3593" width="19" customWidth="1"/>
    <col min="3594" max="3594" width="16.85546875" customWidth="1"/>
    <col min="3595" max="3597" width="15.7109375" customWidth="1"/>
    <col min="3598" max="3598" width="15.140625" customWidth="1"/>
    <col min="3599" max="3599" width="16.5703125" customWidth="1"/>
    <col min="3600" max="3600" width="13.42578125" customWidth="1"/>
    <col min="3601" max="3601" width="18.85546875" customWidth="1"/>
    <col min="3602" max="3609" width="13.42578125" customWidth="1"/>
    <col min="3610" max="3610" width="15.7109375" customWidth="1"/>
    <col min="3611" max="3611" width="17.5703125" customWidth="1"/>
    <col min="3612" max="3612" width="14" customWidth="1"/>
    <col min="3613" max="3613" width="23.140625" customWidth="1"/>
    <col min="3614" max="3614" width="13.85546875" customWidth="1"/>
    <col min="3615" max="3615" width="16" customWidth="1"/>
    <col min="3616" max="3616" width="14.140625" customWidth="1"/>
    <col min="3617" max="3617" width="17" customWidth="1"/>
    <col min="3618" max="3618" width="15.5703125" customWidth="1"/>
    <col min="3619" max="3619" width="16.42578125" customWidth="1"/>
    <col min="3620" max="3620" width="19.85546875" customWidth="1"/>
    <col min="3621" max="3621" width="20.5703125" customWidth="1"/>
    <col min="3622" max="3622" width="30.28515625" customWidth="1"/>
    <col min="3623" max="3623" width="23.85546875" customWidth="1"/>
    <col min="3624" max="3624" width="39.85546875" customWidth="1"/>
    <col min="3625" max="3625" width="31.7109375" customWidth="1"/>
    <col min="3626" max="3626" width="30.28515625" customWidth="1"/>
    <col min="3627" max="3627" width="26.140625" customWidth="1"/>
    <col min="3628" max="3628" width="27" customWidth="1"/>
    <col min="3629" max="3629" width="27.42578125" customWidth="1"/>
    <col min="3630" max="3630" width="17.85546875" customWidth="1"/>
    <col min="3841" max="3841" width="34.140625" customWidth="1"/>
    <col min="3842" max="3842" width="14.5703125" customWidth="1"/>
    <col min="3843" max="3844" width="16.85546875" customWidth="1"/>
    <col min="3845" max="3845" width="19.7109375" customWidth="1"/>
    <col min="3846" max="3846" width="30.42578125" customWidth="1"/>
    <col min="3847" max="3847" width="17.85546875" customWidth="1"/>
    <col min="3848" max="3848" width="13.42578125" customWidth="1"/>
    <col min="3849" max="3849" width="19" customWidth="1"/>
    <col min="3850" max="3850" width="16.85546875" customWidth="1"/>
    <col min="3851" max="3853" width="15.7109375" customWidth="1"/>
    <col min="3854" max="3854" width="15.140625" customWidth="1"/>
    <col min="3855" max="3855" width="16.5703125" customWidth="1"/>
    <col min="3856" max="3856" width="13.42578125" customWidth="1"/>
    <col min="3857" max="3857" width="18.85546875" customWidth="1"/>
    <col min="3858" max="3865" width="13.42578125" customWidth="1"/>
    <col min="3866" max="3866" width="15.7109375" customWidth="1"/>
    <col min="3867" max="3867" width="17.5703125" customWidth="1"/>
    <col min="3868" max="3868" width="14" customWidth="1"/>
    <col min="3869" max="3869" width="23.140625" customWidth="1"/>
    <col min="3870" max="3870" width="13.85546875" customWidth="1"/>
    <col min="3871" max="3871" width="16" customWidth="1"/>
    <col min="3872" max="3872" width="14.140625" customWidth="1"/>
    <col min="3873" max="3873" width="17" customWidth="1"/>
    <col min="3874" max="3874" width="15.5703125" customWidth="1"/>
    <col min="3875" max="3875" width="16.42578125" customWidth="1"/>
    <col min="3876" max="3876" width="19.85546875" customWidth="1"/>
    <col min="3877" max="3877" width="20.5703125" customWidth="1"/>
    <col min="3878" max="3878" width="30.28515625" customWidth="1"/>
    <col min="3879" max="3879" width="23.85546875" customWidth="1"/>
    <col min="3880" max="3880" width="39.85546875" customWidth="1"/>
    <col min="3881" max="3881" width="31.7109375" customWidth="1"/>
    <col min="3882" max="3882" width="30.28515625" customWidth="1"/>
    <col min="3883" max="3883" width="26.140625" customWidth="1"/>
    <col min="3884" max="3884" width="27" customWidth="1"/>
    <col min="3885" max="3885" width="27.42578125" customWidth="1"/>
    <col min="3886" max="3886" width="17.85546875" customWidth="1"/>
    <col min="4097" max="4097" width="34.140625" customWidth="1"/>
    <col min="4098" max="4098" width="14.5703125" customWidth="1"/>
    <col min="4099" max="4100" width="16.85546875" customWidth="1"/>
    <col min="4101" max="4101" width="19.7109375" customWidth="1"/>
    <col min="4102" max="4102" width="30.42578125" customWidth="1"/>
    <col min="4103" max="4103" width="17.85546875" customWidth="1"/>
    <col min="4104" max="4104" width="13.42578125" customWidth="1"/>
    <col min="4105" max="4105" width="19" customWidth="1"/>
    <col min="4106" max="4106" width="16.85546875" customWidth="1"/>
    <col min="4107" max="4109" width="15.7109375" customWidth="1"/>
    <col min="4110" max="4110" width="15.140625" customWidth="1"/>
    <col min="4111" max="4111" width="16.5703125" customWidth="1"/>
    <col min="4112" max="4112" width="13.42578125" customWidth="1"/>
    <col min="4113" max="4113" width="18.85546875" customWidth="1"/>
    <col min="4114" max="4121" width="13.42578125" customWidth="1"/>
    <col min="4122" max="4122" width="15.7109375" customWidth="1"/>
    <col min="4123" max="4123" width="17.5703125" customWidth="1"/>
    <col min="4124" max="4124" width="14" customWidth="1"/>
    <col min="4125" max="4125" width="23.140625" customWidth="1"/>
    <col min="4126" max="4126" width="13.85546875" customWidth="1"/>
    <col min="4127" max="4127" width="16" customWidth="1"/>
    <col min="4128" max="4128" width="14.140625" customWidth="1"/>
    <col min="4129" max="4129" width="17" customWidth="1"/>
    <col min="4130" max="4130" width="15.5703125" customWidth="1"/>
    <col min="4131" max="4131" width="16.42578125" customWidth="1"/>
    <col min="4132" max="4132" width="19.85546875" customWidth="1"/>
    <col min="4133" max="4133" width="20.5703125" customWidth="1"/>
    <col min="4134" max="4134" width="30.28515625" customWidth="1"/>
    <col min="4135" max="4135" width="23.85546875" customWidth="1"/>
    <col min="4136" max="4136" width="39.85546875" customWidth="1"/>
    <col min="4137" max="4137" width="31.7109375" customWidth="1"/>
    <col min="4138" max="4138" width="30.28515625" customWidth="1"/>
    <col min="4139" max="4139" width="26.140625" customWidth="1"/>
    <col min="4140" max="4140" width="27" customWidth="1"/>
    <col min="4141" max="4141" width="27.42578125" customWidth="1"/>
    <col min="4142" max="4142" width="17.85546875" customWidth="1"/>
    <col min="4353" max="4353" width="34.140625" customWidth="1"/>
    <col min="4354" max="4354" width="14.5703125" customWidth="1"/>
    <col min="4355" max="4356" width="16.85546875" customWidth="1"/>
    <col min="4357" max="4357" width="19.7109375" customWidth="1"/>
    <col min="4358" max="4358" width="30.42578125" customWidth="1"/>
    <col min="4359" max="4359" width="17.85546875" customWidth="1"/>
    <col min="4360" max="4360" width="13.42578125" customWidth="1"/>
    <col min="4361" max="4361" width="19" customWidth="1"/>
    <col min="4362" max="4362" width="16.85546875" customWidth="1"/>
    <col min="4363" max="4365" width="15.7109375" customWidth="1"/>
    <col min="4366" max="4366" width="15.140625" customWidth="1"/>
    <col min="4367" max="4367" width="16.5703125" customWidth="1"/>
    <col min="4368" max="4368" width="13.42578125" customWidth="1"/>
    <col min="4369" max="4369" width="18.85546875" customWidth="1"/>
    <col min="4370" max="4377" width="13.42578125" customWidth="1"/>
    <col min="4378" max="4378" width="15.7109375" customWidth="1"/>
    <col min="4379" max="4379" width="17.5703125" customWidth="1"/>
    <col min="4380" max="4380" width="14" customWidth="1"/>
    <col min="4381" max="4381" width="23.140625" customWidth="1"/>
    <col min="4382" max="4382" width="13.85546875" customWidth="1"/>
    <col min="4383" max="4383" width="16" customWidth="1"/>
    <col min="4384" max="4384" width="14.140625" customWidth="1"/>
    <col min="4385" max="4385" width="17" customWidth="1"/>
    <col min="4386" max="4386" width="15.5703125" customWidth="1"/>
    <col min="4387" max="4387" width="16.42578125" customWidth="1"/>
    <col min="4388" max="4388" width="19.85546875" customWidth="1"/>
    <col min="4389" max="4389" width="20.5703125" customWidth="1"/>
    <col min="4390" max="4390" width="30.28515625" customWidth="1"/>
    <col min="4391" max="4391" width="23.85546875" customWidth="1"/>
    <col min="4392" max="4392" width="39.85546875" customWidth="1"/>
    <col min="4393" max="4393" width="31.7109375" customWidth="1"/>
    <col min="4394" max="4394" width="30.28515625" customWidth="1"/>
    <col min="4395" max="4395" width="26.140625" customWidth="1"/>
    <col min="4396" max="4396" width="27" customWidth="1"/>
    <col min="4397" max="4397" width="27.42578125" customWidth="1"/>
    <col min="4398" max="4398" width="17.85546875" customWidth="1"/>
    <col min="4609" max="4609" width="34.140625" customWidth="1"/>
    <col min="4610" max="4610" width="14.5703125" customWidth="1"/>
    <col min="4611" max="4612" width="16.85546875" customWidth="1"/>
    <col min="4613" max="4613" width="19.7109375" customWidth="1"/>
    <col min="4614" max="4614" width="30.42578125" customWidth="1"/>
    <col min="4615" max="4615" width="17.85546875" customWidth="1"/>
    <col min="4616" max="4616" width="13.42578125" customWidth="1"/>
    <col min="4617" max="4617" width="19" customWidth="1"/>
    <col min="4618" max="4618" width="16.85546875" customWidth="1"/>
    <col min="4619" max="4621" width="15.7109375" customWidth="1"/>
    <col min="4622" max="4622" width="15.140625" customWidth="1"/>
    <col min="4623" max="4623" width="16.5703125" customWidth="1"/>
    <col min="4624" max="4624" width="13.42578125" customWidth="1"/>
    <col min="4625" max="4625" width="18.85546875" customWidth="1"/>
    <col min="4626" max="4633" width="13.42578125" customWidth="1"/>
    <col min="4634" max="4634" width="15.7109375" customWidth="1"/>
    <col min="4635" max="4635" width="17.5703125" customWidth="1"/>
    <col min="4636" max="4636" width="14" customWidth="1"/>
    <col min="4637" max="4637" width="23.140625" customWidth="1"/>
    <col min="4638" max="4638" width="13.85546875" customWidth="1"/>
    <col min="4639" max="4639" width="16" customWidth="1"/>
    <col min="4640" max="4640" width="14.140625" customWidth="1"/>
    <col min="4641" max="4641" width="17" customWidth="1"/>
    <col min="4642" max="4642" width="15.5703125" customWidth="1"/>
    <col min="4643" max="4643" width="16.42578125" customWidth="1"/>
    <col min="4644" max="4644" width="19.85546875" customWidth="1"/>
    <col min="4645" max="4645" width="20.5703125" customWidth="1"/>
    <col min="4646" max="4646" width="30.28515625" customWidth="1"/>
    <col min="4647" max="4647" width="23.85546875" customWidth="1"/>
    <col min="4648" max="4648" width="39.85546875" customWidth="1"/>
    <col min="4649" max="4649" width="31.7109375" customWidth="1"/>
    <col min="4650" max="4650" width="30.28515625" customWidth="1"/>
    <col min="4651" max="4651" width="26.140625" customWidth="1"/>
    <col min="4652" max="4652" width="27" customWidth="1"/>
    <col min="4653" max="4653" width="27.42578125" customWidth="1"/>
    <col min="4654" max="4654" width="17.85546875" customWidth="1"/>
    <col min="4865" max="4865" width="34.140625" customWidth="1"/>
    <col min="4866" max="4866" width="14.5703125" customWidth="1"/>
    <col min="4867" max="4868" width="16.85546875" customWidth="1"/>
    <col min="4869" max="4869" width="19.7109375" customWidth="1"/>
    <col min="4870" max="4870" width="30.42578125" customWidth="1"/>
    <col min="4871" max="4871" width="17.85546875" customWidth="1"/>
    <col min="4872" max="4872" width="13.42578125" customWidth="1"/>
    <col min="4873" max="4873" width="19" customWidth="1"/>
    <col min="4874" max="4874" width="16.85546875" customWidth="1"/>
    <col min="4875" max="4877" width="15.7109375" customWidth="1"/>
    <col min="4878" max="4878" width="15.140625" customWidth="1"/>
    <col min="4879" max="4879" width="16.5703125" customWidth="1"/>
    <col min="4880" max="4880" width="13.42578125" customWidth="1"/>
    <col min="4881" max="4881" width="18.85546875" customWidth="1"/>
    <col min="4882" max="4889" width="13.42578125" customWidth="1"/>
    <col min="4890" max="4890" width="15.7109375" customWidth="1"/>
    <col min="4891" max="4891" width="17.5703125" customWidth="1"/>
    <col min="4892" max="4892" width="14" customWidth="1"/>
    <col min="4893" max="4893" width="23.140625" customWidth="1"/>
    <col min="4894" max="4894" width="13.85546875" customWidth="1"/>
    <col min="4895" max="4895" width="16" customWidth="1"/>
    <col min="4896" max="4896" width="14.140625" customWidth="1"/>
    <col min="4897" max="4897" width="17" customWidth="1"/>
    <col min="4898" max="4898" width="15.5703125" customWidth="1"/>
    <col min="4899" max="4899" width="16.42578125" customWidth="1"/>
    <col min="4900" max="4900" width="19.85546875" customWidth="1"/>
    <col min="4901" max="4901" width="20.5703125" customWidth="1"/>
    <col min="4902" max="4902" width="30.28515625" customWidth="1"/>
    <col min="4903" max="4903" width="23.85546875" customWidth="1"/>
    <col min="4904" max="4904" width="39.85546875" customWidth="1"/>
    <col min="4905" max="4905" width="31.7109375" customWidth="1"/>
    <col min="4906" max="4906" width="30.28515625" customWidth="1"/>
    <col min="4907" max="4907" width="26.140625" customWidth="1"/>
    <col min="4908" max="4908" width="27" customWidth="1"/>
    <col min="4909" max="4909" width="27.42578125" customWidth="1"/>
    <col min="4910" max="4910" width="17.85546875" customWidth="1"/>
    <col min="5121" max="5121" width="34.140625" customWidth="1"/>
    <col min="5122" max="5122" width="14.5703125" customWidth="1"/>
    <col min="5123" max="5124" width="16.85546875" customWidth="1"/>
    <col min="5125" max="5125" width="19.7109375" customWidth="1"/>
    <col min="5126" max="5126" width="30.42578125" customWidth="1"/>
    <col min="5127" max="5127" width="17.85546875" customWidth="1"/>
    <col min="5128" max="5128" width="13.42578125" customWidth="1"/>
    <col min="5129" max="5129" width="19" customWidth="1"/>
    <col min="5130" max="5130" width="16.85546875" customWidth="1"/>
    <col min="5131" max="5133" width="15.7109375" customWidth="1"/>
    <col min="5134" max="5134" width="15.140625" customWidth="1"/>
    <col min="5135" max="5135" width="16.5703125" customWidth="1"/>
    <col min="5136" max="5136" width="13.42578125" customWidth="1"/>
    <col min="5137" max="5137" width="18.85546875" customWidth="1"/>
    <col min="5138" max="5145" width="13.42578125" customWidth="1"/>
    <col min="5146" max="5146" width="15.7109375" customWidth="1"/>
    <col min="5147" max="5147" width="17.5703125" customWidth="1"/>
    <col min="5148" max="5148" width="14" customWidth="1"/>
    <col min="5149" max="5149" width="23.140625" customWidth="1"/>
    <col min="5150" max="5150" width="13.85546875" customWidth="1"/>
    <col min="5151" max="5151" width="16" customWidth="1"/>
    <col min="5152" max="5152" width="14.140625" customWidth="1"/>
    <col min="5153" max="5153" width="17" customWidth="1"/>
    <col min="5154" max="5154" width="15.5703125" customWidth="1"/>
    <col min="5155" max="5155" width="16.42578125" customWidth="1"/>
    <col min="5156" max="5156" width="19.85546875" customWidth="1"/>
    <col min="5157" max="5157" width="20.5703125" customWidth="1"/>
    <col min="5158" max="5158" width="30.28515625" customWidth="1"/>
    <col min="5159" max="5159" width="23.85546875" customWidth="1"/>
    <col min="5160" max="5160" width="39.85546875" customWidth="1"/>
    <col min="5161" max="5161" width="31.7109375" customWidth="1"/>
    <col min="5162" max="5162" width="30.28515625" customWidth="1"/>
    <col min="5163" max="5163" width="26.140625" customWidth="1"/>
    <col min="5164" max="5164" width="27" customWidth="1"/>
    <col min="5165" max="5165" width="27.42578125" customWidth="1"/>
    <col min="5166" max="5166" width="17.85546875" customWidth="1"/>
    <col min="5377" max="5377" width="34.140625" customWidth="1"/>
    <col min="5378" max="5378" width="14.5703125" customWidth="1"/>
    <col min="5379" max="5380" width="16.85546875" customWidth="1"/>
    <col min="5381" max="5381" width="19.7109375" customWidth="1"/>
    <col min="5382" max="5382" width="30.42578125" customWidth="1"/>
    <col min="5383" max="5383" width="17.85546875" customWidth="1"/>
    <col min="5384" max="5384" width="13.42578125" customWidth="1"/>
    <col min="5385" max="5385" width="19" customWidth="1"/>
    <col min="5386" max="5386" width="16.85546875" customWidth="1"/>
    <col min="5387" max="5389" width="15.7109375" customWidth="1"/>
    <col min="5390" max="5390" width="15.140625" customWidth="1"/>
    <col min="5391" max="5391" width="16.5703125" customWidth="1"/>
    <col min="5392" max="5392" width="13.42578125" customWidth="1"/>
    <col min="5393" max="5393" width="18.85546875" customWidth="1"/>
    <col min="5394" max="5401" width="13.42578125" customWidth="1"/>
    <col min="5402" max="5402" width="15.7109375" customWidth="1"/>
    <col min="5403" max="5403" width="17.5703125" customWidth="1"/>
    <col min="5404" max="5404" width="14" customWidth="1"/>
    <col min="5405" max="5405" width="23.140625" customWidth="1"/>
    <col min="5406" max="5406" width="13.85546875" customWidth="1"/>
    <col min="5407" max="5407" width="16" customWidth="1"/>
    <col min="5408" max="5408" width="14.140625" customWidth="1"/>
    <col min="5409" max="5409" width="17" customWidth="1"/>
    <col min="5410" max="5410" width="15.5703125" customWidth="1"/>
    <col min="5411" max="5411" width="16.42578125" customWidth="1"/>
    <col min="5412" max="5412" width="19.85546875" customWidth="1"/>
    <col min="5413" max="5413" width="20.5703125" customWidth="1"/>
    <col min="5414" max="5414" width="30.28515625" customWidth="1"/>
    <col min="5415" max="5415" width="23.85546875" customWidth="1"/>
    <col min="5416" max="5416" width="39.85546875" customWidth="1"/>
    <col min="5417" max="5417" width="31.7109375" customWidth="1"/>
    <col min="5418" max="5418" width="30.28515625" customWidth="1"/>
    <col min="5419" max="5419" width="26.140625" customWidth="1"/>
    <col min="5420" max="5420" width="27" customWidth="1"/>
    <col min="5421" max="5421" width="27.42578125" customWidth="1"/>
    <col min="5422" max="5422" width="17.85546875" customWidth="1"/>
    <col min="5633" max="5633" width="34.140625" customWidth="1"/>
    <col min="5634" max="5634" width="14.5703125" customWidth="1"/>
    <col min="5635" max="5636" width="16.85546875" customWidth="1"/>
    <col min="5637" max="5637" width="19.7109375" customWidth="1"/>
    <col min="5638" max="5638" width="30.42578125" customWidth="1"/>
    <col min="5639" max="5639" width="17.85546875" customWidth="1"/>
    <col min="5640" max="5640" width="13.42578125" customWidth="1"/>
    <col min="5641" max="5641" width="19" customWidth="1"/>
    <col min="5642" max="5642" width="16.85546875" customWidth="1"/>
    <col min="5643" max="5645" width="15.7109375" customWidth="1"/>
    <col min="5646" max="5646" width="15.140625" customWidth="1"/>
    <col min="5647" max="5647" width="16.5703125" customWidth="1"/>
    <col min="5648" max="5648" width="13.42578125" customWidth="1"/>
    <col min="5649" max="5649" width="18.85546875" customWidth="1"/>
    <col min="5650" max="5657" width="13.42578125" customWidth="1"/>
    <col min="5658" max="5658" width="15.7109375" customWidth="1"/>
    <col min="5659" max="5659" width="17.5703125" customWidth="1"/>
    <col min="5660" max="5660" width="14" customWidth="1"/>
    <col min="5661" max="5661" width="23.140625" customWidth="1"/>
    <col min="5662" max="5662" width="13.85546875" customWidth="1"/>
    <col min="5663" max="5663" width="16" customWidth="1"/>
    <col min="5664" max="5664" width="14.140625" customWidth="1"/>
    <col min="5665" max="5665" width="17" customWidth="1"/>
    <col min="5666" max="5666" width="15.5703125" customWidth="1"/>
    <col min="5667" max="5667" width="16.42578125" customWidth="1"/>
    <col min="5668" max="5668" width="19.85546875" customWidth="1"/>
    <col min="5669" max="5669" width="20.5703125" customWidth="1"/>
    <col min="5670" max="5670" width="30.28515625" customWidth="1"/>
    <col min="5671" max="5671" width="23.85546875" customWidth="1"/>
    <col min="5672" max="5672" width="39.85546875" customWidth="1"/>
    <col min="5673" max="5673" width="31.7109375" customWidth="1"/>
    <col min="5674" max="5674" width="30.28515625" customWidth="1"/>
    <col min="5675" max="5675" width="26.140625" customWidth="1"/>
    <col min="5676" max="5676" width="27" customWidth="1"/>
    <col min="5677" max="5677" width="27.42578125" customWidth="1"/>
    <col min="5678" max="5678" width="17.85546875" customWidth="1"/>
    <col min="5889" max="5889" width="34.140625" customWidth="1"/>
    <col min="5890" max="5890" width="14.5703125" customWidth="1"/>
    <col min="5891" max="5892" width="16.85546875" customWidth="1"/>
    <col min="5893" max="5893" width="19.7109375" customWidth="1"/>
    <col min="5894" max="5894" width="30.42578125" customWidth="1"/>
    <col min="5895" max="5895" width="17.85546875" customWidth="1"/>
    <col min="5896" max="5896" width="13.42578125" customWidth="1"/>
    <col min="5897" max="5897" width="19" customWidth="1"/>
    <col min="5898" max="5898" width="16.85546875" customWidth="1"/>
    <col min="5899" max="5901" width="15.7109375" customWidth="1"/>
    <col min="5902" max="5902" width="15.140625" customWidth="1"/>
    <col min="5903" max="5903" width="16.5703125" customWidth="1"/>
    <col min="5904" max="5904" width="13.42578125" customWidth="1"/>
    <col min="5905" max="5905" width="18.85546875" customWidth="1"/>
    <col min="5906" max="5913" width="13.42578125" customWidth="1"/>
    <col min="5914" max="5914" width="15.7109375" customWidth="1"/>
    <col min="5915" max="5915" width="17.5703125" customWidth="1"/>
    <col min="5916" max="5916" width="14" customWidth="1"/>
    <col min="5917" max="5917" width="23.140625" customWidth="1"/>
    <col min="5918" max="5918" width="13.85546875" customWidth="1"/>
    <col min="5919" max="5919" width="16" customWidth="1"/>
    <col min="5920" max="5920" width="14.140625" customWidth="1"/>
    <col min="5921" max="5921" width="17" customWidth="1"/>
    <col min="5922" max="5922" width="15.5703125" customWidth="1"/>
    <col min="5923" max="5923" width="16.42578125" customWidth="1"/>
    <col min="5924" max="5924" width="19.85546875" customWidth="1"/>
    <col min="5925" max="5925" width="20.5703125" customWidth="1"/>
    <col min="5926" max="5926" width="30.28515625" customWidth="1"/>
    <col min="5927" max="5927" width="23.85546875" customWidth="1"/>
    <col min="5928" max="5928" width="39.85546875" customWidth="1"/>
    <col min="5929" max="5929" width="31.7109375" customWidth="1"/>
    <col min="5930" max="5930" width="30.28515625" customWidth="1"/>
    <col min="5931" max="5931" width="26.140625" customWidth="1"/>
    <col min="5932" max="5932" width="27" customWidth="1"/>
    <col min="5933" max="5933" width="27.42578125" customWidth="1"/>
    <col min="5934" max="5934" width="17.85546875" customWidth="1"/>
    <col min="6145" max="6145" width="34.140625" customWidth="1"/>
    <col min="6146" max="6146" width="14.5703125" customWidth="1"/>
    <col min="6147" max="6148" width="16.85546875" customWidth="1"/>
    <col min="6149" max="6149" width="19.7109375" customWidth="1"/>
    <col min="6150" max="6150" width="30.42578125" customWidth="1"/>
    <col min="6151" max="6151" width="17.85546875" customWidth="1"/>
    <col min="6152" max="6152" width="13.42578125" customWidth="1"/>
    <col min="6153" max="6153" width="19" customWidth="1"/>
    <col min="6154" max="6154" width="16.85546875" customWidth="1"/>
    <col min="6155" max="6157" width="15.7109375" customWidth="1"/>
    <col min="6158" max="6158" width="15.140625" customWidth="1"/>
    <col min="6159" max="6159" width="16.5703125" customWidth="1"/>
    <col min="6160" max="6160" width="13.42578125" customWidth="1"/>
    <col min="6161" max="6161" width="18.85546875" customWidth="1"/>
    <col min="6162" max="6169" width="13.42578125" customWidth="1"/>
    <col min="6170" max="6170" width="15.7109375" customWidth="1"/>
    <col min="6171" max="6171" width="17.5703125" customWidth="1"/>
    <col min="6172" max="6172" width="14" customWidth="1"/>
    <col min="6173" max="6173" width="23.140625" customWidth="1"/>
    <col min="6174" max="6174" width="13.85546875" customWidth="1"/>
    <col min="6175" max="6175" width="16" customWidth="1"/>
    <col min="6176" max="6176" width="14.140625" customWidth="1"/>
    <col min="6177" max="6177" width="17" customWidth="1"/>
    <col min="6178" max="6178" width="15.5703125" customWidth="1"/>
    <col min="6179" max="6179" width="16.42578125" customWidth="1"/>
    <col min="6180" max="6180" width="19.85546875" customWidth="1"/>
    <col min="6181" max="6181" width="20.5703125" customWidth="1"/>
    <col min="6182" max="6182" width="30.28515625" customWidth="1"/>
    <col min="6183" max="6183" width="23.85546875" customWidth="1"/>
    <col min="6184" max="6184" width="39.85546875" customWidth="1"/>
    <col min="6185" max="6185" width="31.7109375" customWidth="1"/>
    <col min="6186" max="6186" width="30.28515625" customWidth="1"/>
    <col min="6187" max="6187" width="26.140625" customWidth="1"/>
    <col min="6188" max="6188" width="27" customWidth="1"/>
    <col min="6189" max="6189" width="27.42578125" customWidth="1"/>
    <col min="6190" max="6190" width="17.85546875" customWidth="1"/>
    <col min="6401" max="6401" width="34.140625" customWidth="1"/>
    <col min="6402" max="6402" width="14.5703125" customWidth="1"/>
    <col min="6403" max="6404" width="16.85546875" customWidth="1"/>
    <col min="6405" max="6405" width="19.7109375" customWidth="1"/>
    <col min="6406" max="6406" width="30.42578125" customWidth="1"/>
    <col min="6407" max="6407" width="17.85546875" customWidth="1"/>
    <col min="6408" max="6408" width="13.42578125" customWidth="1"/>
    <col min="6409" max="6409" width="19" customWidth="1"/>
    <col min="6410" max="6410" width="16.85546875" customWidth="1"/>
    <col min="6411" max="6413" width="15.7109375" customWidth="1"/>
    <col min="6414" max="6414" width="15.140625" customWidth="1"/>
    <col min="6415" max="6415" width="16.5703125" customWidth="1"/>
    <col min="6416" max="6416" width="13.42578125" customWidth="1"/>
    <col min="6417" max="6417" width="18.85546875" customWidth="1"/>
    <col min="6418" max="6425" width="13.42578125" customWidth="1"/>
    <col min="6426" max="6426" width="15.7109375" customWidth="1"/>
    <col min="6427" max="6427" width="17.5703125" customWidth="1"/>
    <col min="6428" max="6428" width="14" customWidth="1"/>
    <col min="6429" max="6429" width="23.140625" customWidth="1"/>
    <col min="6430" max="6430" width="13.85546875" customWidth="1"/>
    <col min="6431" max="6431" width="16" customWidth="1"/>
    <col min="6432" max="6432" width="14.140625" customWidth="1"/>
    <col min="6433" max="6433" width="17" customWidth="1"/>
    <col min="6434" max="6434" width="15.5703125" customWidth="1"/>
    <col min="6435" max="6435" width="16.42578125" customWidth="1"/>
    <col min="6436" max="6436" width="19.85546875" customWidth="1"/>
    <col min="6437" max="6437" width="20.5703125" customWidth="1"/>
    <col min="6438" max="6438" width="30.28515625" customWidth="1"/>
    <col min="6439" max="6439" width="23.85546875" customWidth="1"/>
    <col min="6440" max="6440" width="39.85546875" customWidth="1"/>
    <col min="6441" max="6441" width="31.7109375" customWidth="1"/>
    <col min="6442" max="6442" width="30.28515625" customWidth="1"/>
    <col min="6443" max="6443" width="26.140625" customWidth="1"/>
    <col min="6444" max="6444" width="27" customWidth="1"/>
    <col min="6445" max="6445" width="27.42578125" customWidth="1"/>
    <col min="6446" max="6446" width="17.85546875" customWidth="1"/>
    <col min="6657" max="6657" width="34.140625" customWidth="1"/>
    <col min="6658" max="6658" width="14.5703125" customWidth="1"/>
    <col min="6659" max="6660" width="16.85546875" customWidth="1"/>
    <col min="6661" max="6661" width="19.7109375" customWidth="1"/>
    <col min="6662" max="6662" width="30.42578125" customWidth="1"/>
    <col min="6663" max="6663" width="17.85546875" customWidth="1"/>
    <col min="6664" max="6664" width="13.42578125" customWidth="1"/>
    <col min="6665" max="6665" width="19" customWidth="1"/>
    <col min="6666" max="6666" width="16.85546875" customWidth="1"/>
    <col min="6667" max="6669" width="15.7109375" customWidth="1"/>
    <col min="6670" max="6670" width="15.140625" customWidth="1"/>
    <col min="6671" max="6671" width="16.5703125" customWidth="1"/>
    <col min="6672" max="6672" width="13.42578125" customWidth="1"/>
    <col min="6673" max="6673" width="18.85546875" customWidth="1"/>
    <col min="6674" max="6681" width="13.42578125" customWidth="1"/>
    <col min="6682" max="6682" width="15.7109375" customWidth="1"/>
    <col min="6683" max="6683" width="17.5703125" customWidth="1"/>
    <col min="6684" max="6684" width="14" customWidth="1"/>
    <col min="6685" max="6685" width="23.140625" customWidth="1"/>
    <col min="6686" max="6686" width="13.85546875" customWidth="1"/>
    <col min="6687" max="6687" width="16" customWidth="1"/>
    <col min="6688" max="6688" width="14.140625" customWidth="1"/>
    <col min="6689" max="6689" width="17" customWidth="1"/>
    <col min="6690" max="6690" width="15.5703125" customWidth="1"/>
    <col min="6691" max="6691" width="16.42578125" customWidth="1"/>
    <col min="6692" max="6692" width="19.85546875" customWidth="1"/>
    <col min="6693" max="6693" width="20.5703125" customWidth="1"/>
    <col min="6694" max="6694" width="30.28515625" customWidth="1"/>
    <col min="6695" max="6695" width="23.85546875" customWidth="1"/>
    <col min="6696" max="6696" width="39.85546875" customWidth="1"/>
    <col min="6697" max="6697" width="31.7109375" customWidth="1"/>
    <col min="6698" max="6698" width="30.28515625" customWidth="1"/>
    <col min="6699" max="6699" width="26.140625" customWidth="1"/>
    <col min="6700" max="6700" width="27" customWidth="1"/>
    <col min="6701" max="6701" width="27.42578125" customWidth="1"/>
    <col min="6702" max="6702" width="17.85546875" customWidth="1"/>
    <col min="6913" max="6913" width="34.140625" customWidth="1"/>
    <col min="6914" max="6914" width="14.5703125" customWidth="1"/>
    <col min="6915" max="6916" width="16.85546875" customWidth="1"/>
    <col min="6917" max="6917" width="19.7109375" customWidth="1"/>
    <col min="6918" max="6918" width="30.42578125" customWidth="1"/>
    <col min="6919" max="6919" width="17.85546875" customWidth="1"/>
    <col min="6920" max="6920" width="13.42578125" customWidth="1"/>
    <col min="6921" max="6921" width="19" customWidth="1"/>
    <col min="6922" max="6922" width="16.85546875" customWidth="1"/>
    <col min="6923" max="6925" width="15.7109375" customWidth="1"/>
    <col min="6926" max="6926" width="15.140625" customWidth="1"/>
    <col min="6927" max="6927" width="16.5703125" customWidth="1"/>
    <col min="6928" max="6928" width="13.42578125" customWidth="1"/>
    <col min="6929" max="6929" width="18.85546875" customWidth="1"/>
    <col min="6930" max="6937" width="13.42578125" customWidth="1"/>
    <col min="6938" max="6938" width="15.7109375" customWidth="1"/>
    <col min="6939" max="6939" width="17.5703125" customWidth="1"/>
    <col min="6940" max="6940" width="14" customWidth="1"/>
    <col min="6941" max="6941" width="23.140625" customWidth="1"/>
    <col min="6942" max="6942" width="13.85546875" customWidth="1"/>
    <col min="6943" max="6943" width="16" customWidth="1"/>
    <col min="6944" max="6944" width="14.140625" customWidth="1"/>
    <col min="6945" max="6945" width="17" customWidth="1"/>
    <col min="6946" max="6946" width="15.5703125" customWidth="1"/>
    <col min="6947" max="6947" width="16.42578125" customWidth="1"/>
    <col min="6948" max="6948" width="19.85546875" customWidth="1"/>
    <col min="6949" max="6949" width="20.5703125" customWidth="1"/>
    <col min="6950" max="6950" width="30.28515625" customWidth="1"/>
    <col min="6951" max="6951" width="23.85546875" customWidth="1"/>
    <col min="6952" max="6952" width="39.85546875" customWidth="1"/>
    <col min="6953" max="6953" width="31.7109375" customWidth="1"/>
    <col min="6954" max="6954" width="30.28515625" customWidth="1"/>
    <col min="6955" max="6955" width="26.140625" customWidth="1"/>
    <col min="6956" max="6956" width="27" customWidth="1"/>
    <col min="6957" max="6957" width="27.42578125" customWidth="1"/>
    <col min="6958" max="6958" width="17.85546875" customWidth="1"/>
    <col min="7169" max="7169" width="34.140625" customWidth="1"/>
    <col min="7170" max="7170" width="14.5703125" customWidth="1"/>
    <col min="7171" max="7172" width="16.85546875" customWidth="1"/>
    <col min="7173" max="7173" width="19.7109375" customWidth="1"/>
    <col min="7174" max="7174" width="30.42578125" customWidth="1"/>
    <col min="7175" max="7175" width="17.85546875" customWidth="1"/>
    <col min="7176" max="7176" width="13.42578125" customWidth="1"/>
    <col min="7177" max="7177" width="19" customWidth="1"/>
    <col min="7178" max="7178" width="16.85546875" customWidth="1"/>
    <col min="7179" max="7181" width="15.7109375" customWidth="1"/>
    <col min="7182" max="7182" width="15.140625" customWidth="1"/>
    <col min="7183" max="7183" width="16.5703125" customWidth="1"/>
    <col min="7184" max="7184" width="13.42578125" customWidth="1"/>
    <col min="7185" max="7185" width="18.85546875" customWidth="1"/>
    <col min="7186" max="7193" width="13.42578125" customWidth="1"/>
    <col min="7194" max="7194" width="15.7109375" customWidth="1"/>
    <col min="7195" max="7195" width="17.5703125" customWidth="1"/>
    <col min="7196" max="7196" width="14" customWidth="1"/>
    <col min="7197" max="7197" width="23.140625" customWidth="1"/>
    <col min="7198" max="7198" width="13.85546875" customWidth="1"/>
    <col min="7199" max="7199" width="16" customWidth="1"/>
    <col min="7200" max="7200" width="14.140625" customWidth="1"/>
    <col min="7201" max="7201" width="17" customWidth="1"/>
    <col min="7202" max="7202" width="15.5703125" customWidth="1"/>
    <col min="7203" max="7203" width="16.42578125" customWidth="1"/>
    <col min="7204" max="7204" width="19.85546875" customWidth="1"/>
    <col min="7205" max="7205" width="20.5703125" customWidth="1"/>
    <col min="7206" max="7206" width="30.28515625" customWidth="1"/>
    <col min="7207" max="7207" width="23.85546875" customWidth="1"/>
    <col min="7208" max="7208" width="39.85546875" customWidth="1"/>
    <col min="7209" max="7209" width="31.7109375" customWidth="1"/>
    <col min="7210" max="7210" width="30.28515625" customWidth="1"/>
    <col min="7211" max="7211" width="26.140625" customWidth="1"/>
    <col min="7212" max="7212" width="27" customWidth="1"/>
    <col min="7213" max="7213" width="27.42578125" customWidth="1"/>
    <col min="7214" max="7214" width="17.85546875" customWidth="1"/>
    <col min="7425" max="7425" width="34.140625" customWidth="1"/>
    <col min="7426" max="7426" width="14.5703125" customWidth="1"/>
    <col min="7427" max="7428" width="16.85546875" customWidth="1"/>
    <col min="7429" max="7429" width="19.7109375" customWidth="1"/>
    <col min="7430" max="7430" width="30.42578125" customWidth="1"/>
    <col min="7431" max="7431" width="17.85546875" customWidth="1"/>
    <col min="7432" max="7432" width="13.42578125" customWidth="1"/>
    <col min="7433" max="7433" width="19" customWidth="1"/>
    <col min="7434" max="7434" width="16.85546875" customWidth="1"/>
    <col min="7435" max="7437" width="15.7109375" customWidth="1"/>
    <col min="7438" max="7438" width="15.140625" customWidth="1"/>
    <col min="7439" max="7439" width="16.5703125" customWidth="1"/>
    <col min="7440" max="7440" width="13.42578125" customWidth="1"/>
    <col min="7441" max="7441" width="18.85546875" customWidth="1"/>
    <col min="7442" max="7449" width="13.42578125" customWidth="1"/>
    <col min="7450" max="7450" width="15.7109375" customWidth="1"/>
    <col min="7451" max="7451" width="17.5703125" customWidth="1"/>
    <col min="7452" max="7452" width="14" customWidth="1"/>
    <col min="7453" max="7453" width="23.140625" customWidth="1"/>
    <col min="7454" max="7454" width="13.85546875" customWidth="1"/>
    <col min="7455" max="7455" width="16" customWidth="1"/>
    <col min="7456" max="7456" width="14.140625" customWidth="1"/>
    <col min="7457" max="7457" width="17" customWidth="1"/>
    <col min="7458" max="7458" width="15.5703125" customWidth="1"/>
    <col min="7459" max="7459" width="16.42578125" customWidth="1"/>
    <col min="7460" max="7460" width="19.85546875" customWidth="1"/>
    <col min="7461" max="7461" width="20.5703125" customWidth="1"/>
    <col min="7462" max="7462" width="30.28515625" customWidth="1"/>
    <col min="7463" max="7463" width="23.85546875" customWidth="1"/>
    <col min="7464" max="7464" width="39.85546875" customWidth="1"/>
    <col min="7465" max="7465" width="31.7109375" customWidth="1"/>
    <col min="7466" max="7466" width="30.28515625" customWidth="1"/>
    <col min="7467" max="7467" width="26.140625" customWidth="1"/>
    <col min="7468" max="7468" width="27" customWidth="1"/>
    <col min="7469" max="7469" width="27.42578125" customWidth="1"/>
    <col min="7470" max="7470" width="17.85546875" customWidth="1"/>
    <col min="7681" max="7681" width="34.140625" customWidth="1"/>
    <col min="7682" max="7682" width="14.5703125" customWidth="1"/>
    <col min="7683" max="7684" width="16.85546875" customWidth="1"/>
    <col min="7685" max="7685" width="19.7109375" customWidth="1"/>
    <col min="7686" max="7686" width="30.42578125" customWidth="1"/>
    <col min="7687" max="7687" width="17.85546875" customWidth="1"/>
    <col min="7688" max="7688" width="13.42578125" customWidth="1"/>
    <col min="7689" max="7689" width="19" customWidth="1"/>
    <col min="7690" max="7690" width="16.85546875" customWidth="1"/>
    <col min="7691" max="7693" width="15.7109375" customWidth="1"/>
    <col min="7694" max="7694" width="15.140625" customWidth="1"/>
    <col min="7695" max="7695" width="16.5703125" customWidth="1"/>
    <col min="7696" max="7696" width="13.42578125" customWidth="1"/>
    <col min="7697" max="7697" width="18.85546875" customWidth="1"/>
    <col min="7698" max="7705" width="13.42578125" customWidth="1"/>
    <col min="7706" max="7706" width="15.7109375" customWidth="1"/>
    <col min="7707" max="7707" width="17.5703125" customWidth="1"/>
    <col min="7708" max="7708" width="14" customWidth="1"/>
    <col min="7709" max="7709" width="23.140625" customWidth="1"/>
    <col min="7710" max="7710" width="13.85546875" customWidth="1"/>
    <col min="7711" max="7711" width="16" customWidth="1"/>
    <col min="7712" max="7712" width="14.140625" customWidth="1"/>
    <col min="7713" max="7713" width="17" customWidth="1"/>
    <col min="7714" max="7714" width="15.5703125" customWidth="1"/>
    <col min="7715" max="7715" width="16.42578125" customWidth="1"/>
    <col min="7716" max="7716" width="19.85546875" customWidth="1"/>
    <col min="7717" max="7717" width="20.5703125" customWidth="1"/>
    <col min="7718" max="7718" width="30.28515625" customWidth="1"/>
    <col min="7719" max="7719" width="23.85546875" customWidth="1"/>
    <col min="7720" max="7720" width="39.85546875" customWidth="1"/>
    <col min="7721" max="7721" width="31.7109375" customWidth="1"/>
    <col min="7722" max="7722" width="30.28515625" customWidth="1"/>
    <col min="7723" max="7723" width="26.140625" customWidth="1"/>
    <col min="7724" max="7724" width="27" customWidth="1"/>
    <col min="7725" max="7725" width="27.42578125" customWidth="1"/>
    <col min="7726" max="7726" width="17.85546875" customWidth="1"/>
    <col min="7937" max="7937" width="34.140625" customWidth="1"/>
    <col min="7938" max="7938" width="14.5703125" customWidth="1"/>
    <col min="7939" max="7940" width="16.85546875" customWidth="1"/>
    <col min="7941" max="7941" width="19.7109375" customWidth="1"/>
    <col min="7942" max="7942" width="30.42578125" customWidth="1"/>
    <col min="7943" max="7943" width="17.85546875" customWidth="1"/>
    <col min="7944" max="7944" width="13.42578125" customWidth="1"/>
    <col min="7945" max="7945" width="19" customWidth="1"/>
    <col min="7946" max="7946" width="16.85546875" customWidth="1"/>
    <col min="7947" max="7949" width="15.7109375" customWidth="1"/>
    <col min="7950" max="7950" width="15.140625" customWidth="1"/>
    <col min="7951" max="7951" width="16.5703125" customWidth="1"/>
    <col min="7952" max="7952" width="13.42578125" customWidth="1"/>
    <col min="7953" max="7953" width="18.85546875" customWidth="1"/>
    <col min="7954" max="7961" width="13.42578125" customWidth="1"/>
    <col min="7962" max="7962" width="15.7109375" customWidth="1"/>
    <col min="7963" max="7963" width="17.5703125" customWidth="1"/>
    <col min="7964" max="7964" width="14" customWidth="1"/>
    <col min="7965" max="7965" width="23.140625" customWidth="1"/>
    <col min="7966" max="7966" width="13.85546875" customWidth="1"/>
    <col min="7967" max="7967" width="16" customWidth="1"/>
    <col min="7968" max="7968" width="14.140625" customWidth="1"/>
    <col min="7969" max="7969" width="17" customWidth="1"/>
    <col min="7970" max="7970" width="15.5703125" customWidth="1"/>
    <col min="7971" max="7971" width="16.42578125" customWidth="1"/>
    <col min="7972" max="7972" width="19.85546875" customWidth="1"/>
    <col min="7973" max="7973" width="20.5703125" customWidth="1"/>
    <col min="7974" max="7974" width="30.28515625" customWidth="1"/>
    <col min="7975" max="7975" width="23.85546875" customWidth="1"/>
    <col min="7976" max="7976" width="39.85546875" customWidth="1"/>
    <col min="7977" max="7977" width="31.7109375" customWidth="1"/>
    <col min="7978" max="7978" width="30.28515625" customWidth="1"/>
    <col min="7979" max="7979" width="26.140625" customWidth="1"/>
    <col min="7980" max="7980" width="27" customWidth="1"/>
    <col min="7981" max="7981" width="27.42578125" customWidth="1"/>
    <col min="7982" max="7982" width="17.85546875" customWidth="1"/>
    <col min="8193" max="8193" width="34.140625" customWidth="1"/>
    <col min="8194" max="8194" width="14.5703125" customWidth="1"/>
    <col min="8195" max="8196" width="16.85546875" customWidth="1"/>
    <col min="8197" max="8197" width="19.7109375" customWidth="1"/>
    <col min="8198" max="8198" width="30.42578125" customWidth="1"/>
    <col min="8199" max="8199" width="17.85546875" customWidth="1"/>
    <col min="8200" max="8200" width="13.42578125" customWidth="1"/>
    <col min="8201" max="8201" width="19" customWidth="1"/>
    <col min="8202" max="8202" width="16.85546875" customWidth="1"/>
    <col min="8203" max="8205" width="15.7109375" customWidth="1"/>
    <col min="8206" max="8206" width="15.140625" customWidth="1"/>
    <col min="8207" max="8207" width="16.5703125" customWidth="1"/>
    <col min="8208" max="8208" width="13.42578125" customWidth="1"/>
    <col min="8209" max="8209" width="18.85546875" customWidth="1"/>
    <col min="8210" max="8217" width="13.42578125" customWidth="1"/>
    <col min="8218" max="8218" width="15.7109375" customWidth="1"/>
    <col min="8219" max="8219" width="17.5703125" customWidth="1"/>
    <col min="8220" max="8220" width="14" customWidth="1"/>
    <col min="8221" max="8221" width="23.140625" customWidth="1"/>
    <col min="8222" max="8222" width="13.85546875" customWidth="1"/>
    <col min="8223" max="8223" width="16" customWidth="1"/>
    <col min="8224" max="8224" width="14.140625" customWidth="1"/>
    <col min="8225" max="8225" width="17" customWidth="1"/>
    <col min="8226" max="8226" width="15.5703125" customWidth="1"/>
    <col min="8227" max="8227" width="16.42578125" customWidth="1"/>
    <col min="8228" max="8228" width="19.85546875" customWidth="1"/>
    <col min="8229" max="8229" width="20.5703125" customWidth="1"/>
    <col min="8230" max="8230" width="30.28515625" customWidth="1"/>
    <col min="8231" max="8231" width="23.85546875" customWidth="1"/>
    <col min="8232" max="8232" width="39.85546875" customWidth="1"/>
    <col min="8233" max="8233" width="31.7109375" customWidth="1"/>
    <col min="8234" max="8234" width="30.28515625" customWidth="1"/>
    <col min="8235" max="8235" width="26.140625" customWidth="1"/>
    <col min="8236" max="8236" width="27" customWidth="1"/>
    <col min="8237" max="8237" width="27.42578125" customWidth="1"/>
    <col min="8238" max="8238" width="17.85546875" customWidth="1"/>
    <col min="8449" max="8449" width="34.140625" customWidth="1"/>
    <col min="8450" max="8450" width="14.5703125" customWidth="1"/>
    <col min="8451" max="8452" width="16.85546875" customWidth="1"/>
    <col min="8453" max="8453" width="19.7109375" customWidth="1"/>
    <col min="8454" max="8454" width="30.42578125" customWidth="1"/>
    <col min="8455" max="8455" width="17.85546875" customWidth="1"/>
    <col min="8456" max="8456" width="13.42578125" customWidth="1"/>
    <col min="8457" max="8457" width="19" customWidth="1"/>
    <col min="8458" max="8458" width="16.85546875" customWidth="1"/>
    <col min="8459" max="8461" width="15.7109375" customWidth="1"/>
    <col min="8462" max="8462" width="15.140625" customWidth="1"/>
    <col min="8463" max="8463" width="16.5703125" customWidth="1"/>
    <col min="8464" max="8464" width="13.42578125" customWidth="1"/>
    <col min="8465" max="8465" width="18.85546875" customWidth="1"/>
    <col min="8466" max="8473" width="13.42578125" customWidth="1"/>
    <col min="8474" max="8474" width="15.7109375" customWidth="1"/>
    <col min="8475" max="8475" width="17.5703125" customWidth="1"/>
    <col min="8476" max="8476" width="14" customWidth="1"/>
    <col min="8477" max="8477" width="23.140625" customWidth="1"/>
    <col min="8478" max="8478" width="13.85546875" customWidth="1"/>
    <col min="8479" max="8479" width="16" customWidth="1"/>
    <col min="8480" max="8480" width="14.140625" customWidth="1"/>
    <col min="8481" max="8481" width="17" customWidth="1"/>
    <col min="8482" max="8482" width="15.5703125" customWidth="1"/>
    <col min="8483" max="8483" width="16.42578125" customWidth="1"/>
    <col min="8484" max="8484" width="19.85546875" customWidth="1"/>
    <col min="8485" max="8485" width="20.5703125" customWidth="1"/>
    <col min="8486" max="8486" width="30.28515625" customWidth="1"/>
    <col min="8487" max="8487" width="23.85546875" customWidth="1"/>
    <col min="8488" max="8488" width="39.85546875" customWidth="1"/>
    <col min="8489" max="8489" width="31.7109375" customWidth="1"/>
    <col min="8490" max="8490" width="30.28515625" customWidth="1"/>
    <col min="8491" max="8491" width="26.140625" customWidth="1"/>
    <col min="8492" max="8492" width="27" customWidth="1"/>
    <col min="8493" max="8493" width="27.42578125" customWidth="1"/>
    <col min="8494" max="8494" width="17.85546875" customWidth="1"/>
    <col min="8705" max="8705" width="34.140625" customWidth="1"/>
    <col min="8706" max="8706" width="14.5703125" customWidth="1"/>
    <col min="8707" max="8708" width="16.85546875" customWidth="1"/>
    <col min="8709" max="8709" width="19.7109375" customWidth="1"/>
    <col min="8710" max="8710" width="30.42578125" customWidth="1"/>
    <col min="8711" max="8711" width="17.85546875" customWidth="1"/>
    <col min="8712" max="8712" width="13.42578125" customWidth="1"/>
    <col min="8713" max="8713" width="19" customWidth="1"/>
    <col min="8714" max="8714" width="16.85546875" customWidth="1"/>
    <col min="8715" max="8717" width="15.7109375" customWidth="1"/>
    <col min="8718" max="8718" width="15.140625" customWidth="1"/>
    <col min="8719" max="8719" width="16.5703125" customWidth="1"/>
    <col min="8720" max="8720" width="13.42578125" customWidth="1"/>
    <col min="8721" max="8721" width="18.85546875" customWidth="1"/>
    <col min="8722" max="8729" width="13.42578125" customWidth="1"/>
    <col min="8730" max="8730" width="15.7109375" customWidth="1"/>
    <col min="8731" max="8731" width="17.5703125" customWidth="1"/>
    <col min="8732" max="8732" width="14" customWidth="1"/>
    <col min="8733" max="8733" width="23.140625" customWidth="1"/>
    <col min="8734" max="8734" width="13.85546875" customWidth="1"/>
    <col min="8735" max="8735" width="16" customWidth="1"/>
    <col min="8736" max="8736" width="14.140625" customWidth="1"/>
    <col min="8737" max="8737" width="17" customWidth="1"/>
    <col min="8738" max="8738" width="15.5703125" customWidth="1"/>
    <col min="8739" max="8739" width="16.42578125" customWidth="1"/>
    <col min="8740" max="8740" width="19.85546875" customWidth="1"/>
    <col min="8741" max="8741" width="20.5703125" customWidth="1"/>
    <col min="8742" max="8742" width="30.28515625" customWidth="1"/>
    <col min="8743" max="8743" width="23.85546875" customWidth="1"/>
    <col min="8744" max="8744" width="39.85546875" customWidth="1"/>
    <col min="8745" max="8745" width="31.7109375" customWidth="1"/>
    <col min="8746" max="8746" width="30.28515625" customWidth="1"/>
    <col min="8747" max="8747" width="26.140625" customWidth="1"/>
    <col min="8748" max="8748" width="27" customWidth="1"/>
    <col min="8749" max="8749" width="27.42578125" customWidth="1"/>
    <col min="8750" max="8750" width="17.85546875" customWidth="1"/>
    <col min="8961" max="8961" width="34.140625" customWidth="1"/>
    <col min="8962" max="8962" width="14.5703125" customWidth="1"/>
    <col min="8963" max="8964" width="16.85546875" customWidth="1"/>
    <col min="8965" max="8965" width="19.7109375" customWidth="1"/>
    <col min="8966" max="8966" width="30.42578125" customWidth="1"/>
    <col min="8967" max="8967" width="17.85546875" customWidth="1"/>
    <col min="8968" max="8968" width="13.42578125" customWidth="1"/>
    <col min="8969" max="8969" width="19" customWidth="1"/>
    <col min="8970" max="8970" width="16.85546875" customWidth="1"/>
    <col min="8971" max="8973" width="15.7109375" customWidth="1"/>
    <col min="8974" max="8974" width="15.140625" customWidth="1"/>
    <col min="8975" max="8975" width="16.5703125" customWidth="1"/>
    <col min="8976" max="8976" width="13.42578125" customWidth="1"/>
    <col min="8977" max="8977" width="18.85546875" customWidth="1"/>
    <col min="8978" max="8985" width="13.42578125" customWidth="1"/>
    <col min="8986" max="8986" width="15.7109375" customWidth="1"/>
    <col min="8987" max="8987" width="17.5703125" customWidth="1"/>
    <col min="8988" max="8988" width="14" customWidth="1"/>
    <col min="8989" max="8989" width="23.140625" customWidth="1"/>
    <col min="8990" max="8990" width="13.85546875" customWidth="1"/>
    <col min="8991" max="8991" width="16" customWidth="1"/>
    <col min="8992" max="8992" width="14.140625" customWidth="1"/>
    <col min="8993" max="8993" width="17" customWidth="1"/>
    <col min="8994" max="8994" width="15.5703125" customWidth="1"/>
    <col min="8995" max="8995" width="16.42578125" customWidth="1"/>
    <col min="8996" max="8996" width="19.85546875" customWidth="1"/>
    <col min="8997" max="8997" width="20.5703125" customWidth="1"/>
    <col min="8998" max="8998" width="30.28515625" customWidth="1"/>
    <col min="8999" max="8999" width="23.85546875" customWidth="1"/>
    <col min="9000" max="9000" width="39.85546875" customWidth="1"/>
    <col min="9001" max="9001" width="31.7109375" customWidth="1"/>
    <col min="9002" max="9002" width="30.28515625" customWidth="1"/>
    <col min="9003" max="9003" width="26.140625" customWidth="1"/>
    <col min="9004" max="9004" width="27" customWidth="1"/>
    <col min="9005" max="9005" width="27.42578125" customWidth="1"/>
    <col min="9006" max="9006" width="17.85546875" customWidth="1"/>
    <col min="9217" max="9217" width="34.140625" customWidth="1"/>
    <col min="9218" max="9218" width="14.5703125" customWidth="1"/>
    <col min="9219" max="9220" width="16.85546875" customWidth="1"/>
    <col min="9221" max="9221" width="19.7109375" customWidth="1"/>
    <col min="9222" max="9222" width="30.42578125" customWidth="1"/>
    <col min="9223" max="9223" width="17.85546875" customWidth="1"/>
    <col min="9224" max="9224" width="13.42578125" customWidth="1"/>
    <col min="9225" max="9225" width="19" customWidth="1"/>
    <col min="9226" max="9226" width="16.85546875" customWidth="1"/>
    <col min="9227" max="9229" width="15.7109375" customWidth="1"/>
    <col min="9230" max="9230" width="15.140625" customWidth="1"/>
    <col min="9231" max="9231" width="16.5703125" customWidth="1"/>
    <col min="9232" max="9232" width="13.42578125" customWidth="1"/>
    <col min="9233" max="9233" width="18.85546875" customWidth="1"/>
    <col min="9234" max="9241" width="13.42578125" customWidth="1"/>
    <col min="9242" max="9242" width="15.7109375" customWidth="1"/>
    <col min="9243" max="9243" width="17.5703125" customWidth="1"/>
    <col min="9244" max="9244" width="14" customWidth="1"/>
    <col min="9245" max="9245" width="23.140625" customWidth="1"/>
    <col min="9246" max="9246" width="13.85546875" customWidth="1"/>
    <col min="9247" max="9247" width="16" customWidth="1"/>
    <col min="9248" max="9248" width="14.140625" customWidth="1"/>
    <col min="9249" max="9249" width="17" customWidth="1"/>
    <col min="9250" max="9250" width="15.5703125" customWidth="1"/>
    <col min="9251" max="9251" width="16.42578125" customWidth="1"/>
    <col min="9252" max="9252" width="19.85546875" customWidth="1"/>
    <col min="9253" max="9253" width="20.5703125" customWidth="1"/>
    <col min="9254" max="9254" width="30.28515625" customWidth="1"/>
    <col min="9255" max="9255" width="23.85546875" customWidth="1"/>
    <col min="9256" max="9256" width="39.85546875" customWidth="1"/>
    <col min="9257" max="9257" width="31.7109375" customWidth="1"/>
    <col min="9258" max="9258" width="30.28515625" customWidth="1"/>
    <col min="9259" max="9259" width="26.140625" customWidth="1"/>
    <col min="9260" max="9260" width="27" customWidth="1"/>
    <col min="9261" max="9261" width="27.42578125" customWidth="1"/>
    <col min="9262" max="9262" width="17.85546875" customWidth="1"/>
    <col min="9473" max="9473" width="34.140625" customWidth="1"/>
    <col min="9474" max="9474" width="14.5703125" customWidth="1"/>
    <col min="9475" max="9476" width="16.85546875" customWidth="1"/>
    <col min="9477" max="9477" width="19.7109375" customWidth="1"/>
    <col min="9478" max="9478" width="30.42578125" customWidth="1"/>
    <col min="9479" max="9479" width="17.85546875" customWidth="1"/>
    <col min="9480" max="9480" width="13.42578125" customWidth="1"/>
    <col min="9481" max="9481" width="19" customWidth="1"/>
    <col min="9482" max="9482" width="16.85546875" customWidth="1"/>
    <col min="9483" max="9485" width="15.7109375" customWidth="1"/>
    <col min="9486" max="9486" width="15.140625" customWidth="1"/>
    <col min="9487" max="9487" width="16.5703125" customWidth="1"/>
    <col min="9488" max="9488" width="13.42578125" customWidth="1"/>
    <col min="9489" max="9489" width="18.85546875" customWidth="1"/>
    <col min="9490" max="9497" width="13.42578125" customWidth="1"/>
    <col min="9498" max="9498" width="15.7109375" customWidth="1"/>
    <col min="9499" max="9499" width="17.5703125" customWidth="1"/>
    <col min="9500" max="9500" width="14" customWidth="1"/>
    <col min="9501" max="9501" width="23.140625" customWidth="1"/>
    <col min="9502" max="9502" width="13.85546875" customWidth="1"/>
    <col min="9503" max="9503" width="16" customWidth="1"/>
    <col min="9504" max="9504" width="14.140625" customWidth="1"/>
    <col min="9505" max="9505" width="17" customWidth="1"/>
    <col min="9506" max="9506" width="15.5703125" customWidth="1"/>
    <col min="9507" max="9507" width="16.42578125" customWidth="1"/>
    <col min="9508" max="9508" width="19.85546875" customWidth="1"/>
    <col min="9509" max="9509" width="20.5703125" customWidth="1"/>
    <col min="9510" max="9510" width="30.28515625" customWidth="1"/>
    <col min="9511" max="9511" width="23.85546875" customWidth="1"/>
    <col min="9512" max="9512" width="39.85546875" customWidth="1"/>
    <col min="9513" max="9513" width="31.7109375" customWidth="1"/>
    <col min="9514" max="9514" width="30.28515625" customWidth="1"/>
    <col min="9515" max="9515" width="26.140625" customWidth="1"/>
    <col min="9516" max="9516" width="27" customWidth="1"/>
    <col min="9517" max="9517" width="27.42578125" customWidth="1"/>
    <col min="9518" max="9518" width="17.85546875" customWidth="1"/>
    <col min="9729" max="9729" width="34.140625" customWidth="1"/>
    <col min="9730" max="9730" width="14.5703125" customWidth="1"/>
    <col min="9731" max="9732" width="16.85546875" customWidth="1"/>
    <col min="9733" max="9733" width="19.7109375" customWidth="1"/>
    <col min="9734" max="9734" width="30.42578125" customWidth="1"/>
    <col min="9735" max="9735" width="17.85546875" customWidth="1"/>
    <col min="9736" max="9736" width="13.42578125" customWidth="1"/>
    <col min="9737" max="9737" width="19" customWidth="1"/>
    <col min="9738" max="9738" width="16.85546875" customWidth="1"/>
    <col min="9739" max="9741" width="15.7109375" customWidth="1"/>
    <col min="9742" max="9742" width="15.140625" customWidth="1"/>
    <col min="9743" max="9743" width="16.5703125" customWidth="1"/>
    <col min="9744" max="9744" width="13.42578125" customWidth="1"/>
    <col min="9745" max="9745" width="18.85546875" customWidth="1"/>
    <col min="9746" max="9753" width="13.42578125" customWidth="1"/>
    <col min="9754" max="9754" width="15.7109375" customWidth="1"/>
    <col min="9755" max="9755" width="17.5703125" customWidth="1"/>
    <col min="9756" max="9756" width="14" customWidth="1"/>
    <col min="9757" max="9757" width="23.140625" customWidth="1"/>
    <col min="9758" max="9758" width="13.85546875" customWidth="1"/>
    <col min="9759" max="9759" width="16" customWidth="1"/>
    <col min="9760" max="9760" width="14.140625" customWidth="1"/>
    <col min="9761" max="9761" width="17" customWidth="1"/>
    <col min="9762" max="9762" width="15.5703125" customWidth="1"/>
    <col min="9763" max="9763" width="16.42578125" customWidth="1"/>
    <col min="9764" max="9764" width="19.85546875" customWidth="1"/>
    <col min="9765" max="9765" width="20.5703125" customWidth="1"/>
    <col min="9766" max="9766" width="30.28515625" customWidth="1"/>
    <col min="9767" max="9767" width="23.85546875" customWidth="1"/>
    <col min="9768" max="9768" width="39.85546875" customWidth="1"/>
    <col min="9769" max="9769" width="31.7109375" customWidth="1"/>
    <col min="9770" max="9770" width="30.28515625" customWidth="1"/>
    <col min="9771" max="9771" width="26.140625" customWidth="1"/>
    <col min="9772" max="9772" width="27" customWidth="1"/>
    <col min="9773" max="9773" width="27.42578125" customWidth="1"/>
    <col min="9774" max="9774" width="17.85546875" customWidth="1"/>
    <col min="9985" max="9985" width="34.140625" customWidth="1"/>
    <col min="9986" max="9986" width="14.5703125" customWidth="1"/>
    <col min="9987" max="9988" width="16.85546875" customWidth="1"/>
    <col min="9989" max="9989" width="19.7109375" customWidth="1"/>
    <col min="9990" max="9990" width="30.42578125" customWidth="1"/>
    <col min="9991" max="9991" width="17.85546875" customWidth="1"/>
    <col min="9992" max="9992" width="13.42578125" customWidth="1"/>
    <col min="9993" max="9993" width="19" customWidth="1"/>
    <col min="9994" max="9994" width="16.85546875" customWidth="1"/>
    <col min="9995" max="9997" width="15.7109375" customWidth="1"/>
    <col min="9998" max="9998" width="15.140625" customWidth="1"/>
    <col min="9999" max="9999" width="16.5703125" customWidth="1"/>
    <col min="10000" max="10000" width="13.42578125" customWidth="1"/>
    <col min="10001" max="10001" width="18.85546875" customWidth="1"/>
    <col min="10002" max="10009" width="13.42578125" customWidth="1"/>
    <col min="10010" max="10010" width="15.7109375" customWidth="1"/>
    <col min="10011" max="10011" width="17.5703125" customWidth="1"/>
    <col min="10012" max="10012" width="14" customWidth="1"/>
    <col min="10013" max="10013" width="23.140625" customWidth="1"/>
    <col min="10014" max="10014" width="13.85546875" customWidth="1"/>
    <col min="10015" max="10015" width="16" customWidth="1"/>
    <col min="10016" max="10016" width="14.140625" customWidth="1"/>
    <col min="10017" max="10017" width="17" customWidth="1"/>
    <col min="10018" max="10018" width="15.5703125" customWidth="1"/>
    <col min="10019" max="10019" width="16.42578125" customWidth="1"/>
    <col min="10020" max="10020" width="19.85546875" customWidth="1"/>
    <col min="10021" max="10021" width="20.5703125" customWidth="1"/>
    <col min="10022" max="10022" width="30.28515625" customWidth="1"/>
    <col min="10023" max="10023" width="23.85546875" customWidth="1"/>
    <col min="10024" max="10024" width="39.85546875" customWidth="1"/>
    <col min="10025" max="10025" width="31.7109375" customWidth="1"/>
    <col min="10026" max="10026" width="30.28515625" customWidth="1"/>
    <col min="10027" max="10027" width="26.140625" customWidth="1"/>
    <col min="10028" max="10028" width="27" customWidth="1"/>
    <col min="10029" max="10029" width="27.42578125" customWidth="1"/>
    <col min="10030" max="10030" width="17.85546875" customWidth="1"/>
    <col min="10241" max="10241" width="34.140625" customWidth="1"/>
    <col min="10242" max="10242" width="14.5703125" customWidth="1"/>
    <col min="10243" max="10244" width="16.85546875" customWidth="1"/>
    <col min="10245" max="10245" width="19.7109375" customWidth="1"/>
    <col min="10246" max="10246" width="30.42578125" customWidth="1"/>
    <col min="10247" max="10247" width="17.85546875" customWidth="1"/>
    <col min="10248" max="10248" width="13.42578125" customWidth="1"/>
    <col min="10249" max="10249" width="19" customWidth="1"/>
    <col min="10250" max="10250" width="16.85546875" customWidth="1"/>
    <col min="10251" max="10253" width="15.7109375" customWidth="1"/>
    <col min="10254" max="10254" width="15.140625" customWidth="1"/>
    <col min="10255" max="10255" width="16.5703125" customWidth="1"/>
    <col min="10256" max="10256" width="13.42578125" customWidth="1"/>
    <col min="10257" max="10257" width="18.85546875" customWidth="1"/>
    <col min="10258" max="10265" width="13.42578125" customWidth="1"/>
    <col min="10266" max="10266" width="15.7109375" customWidth="1"/>
    <col min="10267" max="10267" width="17.5703125" customWidth="1"/>
    <col min="10268" max="10268" width="14" customWidth="1"/>
    <col min="10269" max="10269" width="23.140625" customWidth="1"/>
    <col min="10270" max="10270" width="13.85546875" customWidth="1"/>
    <col min="10271" max="10271" width="16" customWidth="1"/>
    <col min="10272" max="10272" width="14.140625" customWidth="1"/>
    <col min="10273" max="10273" width="17" customWidth="1"/>
    <col min="10274" max="10274" width="15.5703125" customWidth="1"/>
    <col min="10275" max="10275" width="16.42578125" customWidth="1"/>
    <col min="10276" max="10276" width="19.85546875" customWidth="1"/>
    <col min="10277" max="10277" width="20.5703125" customWidth="1"/>
    <col min="10278" max="10278" width="30.28515625" customWidth="1"/>
    <col min="10279" max="10279" width="23.85546875" customWidth="1"/>
    <col min="10280" max="10280" width="39.85546875" customWidth="1"/>
    <col min="10281" max="10281" width="31.7109375" customWidth="1"/>
    <col min="10282" max="10282" width="30.28515625" customWidth="1"/>
    <col min="10283" max="10283" width="26.140625" customWidth="1"/>
    <col min="10284" max="10284" width="27" customWidth="1"/>
    <col min="10285" max="10285" width="27.42578125" customWidth="1"/>
    <col min="10286" max="10286" width="17.85546875" customWidth="1"/>
    <col min="10497" max="10497" width="34.140625" customWidth="1"/>
    <col min="10498" max="10498" width="14.5703125" customWidth="1"/>
    <col min="10499" max="10500" width="16.85546875" customWidth="1"/>
    <col min="10501" max="10501" width="19.7109375" customWidth="1"/>
    <col min="10502" max="10502" width="30.42578125" customWidth="1"/>
    <col min="10503" max="10503" width="17.85546875" customWidth="1"/>
    <col min="10504" max="10504" width="13.42578125" customWidth="1"/>
    <col min="10505" max="10505" width="19" customWidth="1"/>
    <col min="10506" max="10506" width="16.85546875" customWidth="1"/>
    <col min="10507" max="10509" width="15.7109375" customWidth="1"/>
    <col min="10510" max="10510" width="15.140625" customWidth="1"/>
    <col min="10511" max="10511" width="16.5703125" customWidth="1"/>
    <col min="10512" max="10512" width="13.42578125" customWidth="1"/>
    <col min="10513" max="10513" width="18.85546875" customWidth="1"/>
    <col min="10514" max="10521" width="13.42578125" customWidth="1"/>
    <col min="10522" max="10522" width="15.7109375" customWidth="1"/>
    <col min="10523" max="10523" width="17.5703125" customWidth="1"/>
    <col min="10524" max="10524" width="14" customWidth="1"/>
    <col min="10525" max="10525" width="23.140625" customWidth="1"/>
    <col min="10526" max="10526" width="13.85546875" customWidth="1"/>
    <col min="10527" max="10527" width="16" customWidth="1"/>
    <col min="10528" max="10528" width="14.140625" customWidth="1"/>
    <col min="10529" max="10529" width="17" customWidth="1"/>
    <col min="10530" max="10530" width="15.5703125" customWidth="1"/>
    <col min="10531" max="10531" width="16.42578125" customWidth="1"/>
    <col min="10532" max="10532" width="19.85546875" customWidth="1"/>
    <col min="10533" max="10533" width="20.5703125" customWidth="1"/>
    <col min="10534" max="10534" width="30.28515625" customWidth="1"/>
    <col min="10535" max="10535" width="23.85546875" customWidth="1"/>
    <col min="10536" max="10536" width="39.85546875" customWidth="1"/>
    <col min="10537" max="10537" width="31.7109375" customWidth="1"/>
    <col min="10538" max="10538" width="30.28515625" customWidth="1"/>
    <col min="10539" max="10539" width="26.140625" customWidth="1"/>
    <col min="10540" max="10540" width="27" customWidth="1"/>
    <col min="10541" max="10541" width="27.42578125" customWidth="1"/>
    <col min="10542" max="10542" width="17.85546875" customWidth="1"/>
    <col min="10753" max="10753" width="34.140625" customWidth="1"/>
    <col min="10754" max="10754" width="14.5703125" customWidth="1"/>
    <col min="10755" max="10756" width="16.85546875" customWidth="1"/>
    <col min="10757" max="10757" width="19.7109375" customWidth="1"/>
    <col min="10758" max="10758" width="30.42578125" customWidth="1"/>
    <col min="10759" max="10759" width="17.85546875" customWidth="1"/>
    <col min="10760" max="10760" width="13.42578125" customWidth="1"/>
    <col min="10761" max="10761" width="19" customWidth="1"/>
    <col min="10762" max="10762" width="16.85546875" customWidth="1"/>
    <col min="10763" max="10765" width="15.7109375" customWidth="1"/>
    <col min="10766" max="10766" width="15.140625" customWidth="1"/>
    <col min="10767" max="10767" width="16.5703125" customWidth="1"/>
    <col min="10768" max="10768" width="13.42578125" customWidth="1"/>
    <col min="10769" max="10769" width="18.85546875" customWidth="1"/>
    <col min="10770" max="10777" width="13.42578125" customWidth="1"/>
    <col min="10778" max="10778" width="15.7109375" customWidth="1"/>
    <col min="10779" max="10779" width="17.5703125" customWidth="1"/>
    <col min="10780" max="10780" width="14" customWidth="1"/>
    <col min="10781" max="10781" width="23.140625" customWidth="1"/>
    <col min="10782" max="10782" width="13.85546875" customWidth="1"/>
    <col min="10783" max="10783" width="16" customWidth="1"/>
    <col min="10784" max="10784" width="14.140625" customWidth="1"/>
    <col min="10785" max="10785" width="17" customWidth="1"/>
    <col min="10786" max="10786" width="15.5703125" customWidth="1"/>
    <col min="10787" max="10787" width="16.42578125" customWidth="1"/>
    <col min="10788" max="10788" width="19.85546875" customWidth="1"/>
    <col min="10789" max="10789" width="20.5703125" customWidth="1"/>
    <col min="10790" max="10790" width="30.28515625" customWidth="1"/>
    <col min="10791" max="10791" width="23.85546875" customWidth="1"/>
    <col min="10792" max="10792" width="39.85546875" customWidth="1"/>
    <col min="10793" max="10793" width="31.7109375" customWidth="1"/>
    <col min="10794" max="10794" width="30.28515625" customWidth="1"/>
    <col min="10795" max="10795" width="26.140625" customWidth="1"/>
    <col min="10796" max="10796" width="27" customWidth="1"/>
    <col min="10797" max="10797" width="27.42578125" customWidth="1"/>
    <col min="10798" max="10798" width="17.85546875" customWidth="1"/>
    <col min="11009" max="11009" width="34.140625" customWidth="1"/>
    <col min="11010" max="11010" width="14.5703125" customWidth="1"/>
    <col min="11011" max="11012" width="16.85546875" customWidth="1"/>
    <col min="11013" max="11013" width="19.7109375" customWidth="1"/>
    <col min="11014" max="11014" width="30.42578125" customWidth="1"/>
    <col min="11015" max="11015" width="17.85546875" customWidth="1"/>
    <col min="11016" max="11016" width="13.42578125" customWidth="1"/>
    <col min="11017" max="11017" width="19" customWidth="1"/>
    <col min="11018" max="11018" width="16.85546875" customWidth="1"/>
    <col min="11019" max="11021" width="15.7109375" customWidth="1"/>
    <col min="11022" max="11022" width="15.140625" customWidth="1"/>
    <col min="11023" max="11023" width="16.5703125" customWidth="1"/>
    <col min="11024" max="11024" width="13.42578125" customWidth="1"/>
    <col min="11025" max="11025" width="18.85546875" customWidth="1"/>
    <col min="11026" max="11033" width="13.42578125" customWidth="1"/>
    <col min="11034" max="11034" width="15.7109375" customWidth="1"/>
    <col min="11035" max="11035" width="17.5703125" customWidth="1"/>
    <col min="11036" max="11036" width="14" customWidth="1"/>
    <col min="11037" max="11037" width="23.140625" customWidth="1"/>
    <col min="11038" max="11038" width="13.85546875" customWidth="1"/>
    <col min="11039" max="11039" width="16" customWidth="1"/>
    <col min="11040" max="11040" width="14.140625" customWidth="1"/>
    <col min="11041" max="11041" width="17" customWidth="1"/>
    <col min="11042" max="11042" width="15.5703125" customWidth="1"/>
    <col min="11043" max="11043" width="16.42578125" customWidth="1"/>
    <col min="11044" max="11044" width="19.85546875" customWidth="1"/>
    <col min="11045" max="11045" width="20.5703125" customWidth="1"/>
    <col min="11046" max="11046" width="30.28515625" customWidth="1"/>
    <col min="11047" max="11047" width="23.85546875" customWidth="1"/>
    <col min="11048" max="11048" width="39.85546875" customWidth="1"/>
    <col min="11049" max="11049" width="31.7109375" customWidth="1"/>
    <col min="11050" max="11050" width="30.28515625" customWidth="1"/>
    <col min="11051" max="11051" width="26.140625" customWidth="1"/>
    <col min="11052" max="11052" width="27" customWidth="1"/>
    <col min="11053" max="11053" width="27.42578125" customWidth="1"/>
    <col min="11054" max="11054" width="17.85546875" customWidth="1"/>
    <col min="11265" max="11265" width="34.140625" customWidth="1"/>
    <col min="11266" max="11266" width="14.5703125" customWidth="1"/>
    <col min="11267" max="11268" width="16.85546875" customWidth="1"/>
    <col min="11269" max="11269" width="19.7109375" customWidth="1"/>
    <col min="11270" max="11270" width="30.42578125" customWidth="1"/>
    <col min="11271" max="11271" width="17.85546875" customWidth="1"/>
    <col min="11272" max="11272" width="13.42578125" customWidth="1"/>
    <col min="11273" max="11273" width="19" customWidth="1"/>
    <col min="11274" max="11274" width="16.85546875" customWidth="1"/>
    <col min="11275" max="11277" width="15.7109375" customWidth="1"/>
    <col min="11278" max="11278" width="15.140625" customWidth="1"/>
    <col min="11279" max="11279" width="16.5703125" customWidth="1"/>
    <col min="11280" max="11280" width="13.42578125" customWidth="1"/>
    <col min="11281" max="11281" width="18.85546875" customWidth="1"/>
    <col min="11282" max="11289" width="13.42578125" customWidth="1"/>
    <col min="11290" max="11290" width="15.7109375" customWidth="1"/>
    <col min="11291" max="11291" width="17.5703125" customWidth="1"/>
    <col min="11292" max="11292" width="14" customWidth="1"/>
    <col min="11293" max="11293" width="23.140625" customWidth="1"/>
    <col min="11294" max="11294" width="13.85546875" customWidth="1"/>
    <col min="11295" max="11295" width="16" customWidth="1"/>
    <col min="11296" max="11296" width="14.140625" customWidth="1"/>
    <col min="11297" max="11297" width="17" customWidth="1"/>
    <col min="11298" max="11298" width="15.5703125" customWidth="1"/>
    <col min="11299" max="11299" width="16.42578125" customWidth="1"/>
    <col min="11300" max="11300" width="19.85546875" customWidth="1"/>
    <col min="11301" max="11301" width="20.5703125" customWidth="1"/>
    <col min="11302" max="11302" width="30.28515625" customWidth="1"/>
    <col min="11303" max="11303" width="23.85546875" customWidth="1"/>
    <col min="11304" max="11304" width="39.85546875" customWidth="1"/>
    <col min="11305" max="11305" width="31.7109375" customWidth="1"/>
    <col min="11306" max="11306" width="30.28515625" customWidth="1"/>
    <col min="11307" max="11307" width="26.140625" customWidth="1"/>
    <col min="11308" max="11308" width="27" customWidth="1"/>
    <col min="11309" max="11309" width="27.42578125" customWidth="1"/>
    <col min="11310" max="11310" width="17.85546875" customWidth="1"/>
    <col min="11521" max="11521" width="34.140625" customWidth="1"/>
    <col min="11522" max="11522" width="14.5703125" customWidth="1"/>
    <col min="11523" max="11524" width="16.85546875" customWidth="1"/>
    <col min="11525" max="11525" width="19.7109375" customWidth="1"/>
    <col min="11526" max="11526" width="30.42578125" customWidth="1"/>
    <col min="11527" max="11527" width="17.85546875" customWidth="1"/>
    <col min="11528" max="11528" width="13.42578125" customWidth="1"/>
    <col min="11529" max="11529" width="19" customWidth="1"/>
    <col min="11530" max="11530" width="16.85546875" customWidth="1"/>
    <col min="11531" max="11533" width="15.7109375" customWidth="1"/>
    <col min="11534" max="11534" width="15.140625" customWidth="1"/>
    <col min="11535" max="11535" width="16.5703125" customWidth="1"/>
    <col min="11536" max="11536" width="13.42578125" customWidth="1"/>
    <col min="11537" max="11537" width="18.85546875" customWidth="1"/>
    <col min="11538" max="11545" width="13.42578125" customWidth="1"/>
    <col min="11546" max="11546" width="15.7109375" customWidth="1"/>
    <col min="11547" max="11547" width="17.5703125" customWidth="1"/>
    <col min="11548" max="11548" width="14" customWidth="1"/>
    <col min="11549" max="11549" width="23.140625" customWidth="1"/>
    <col min="11550" max="11550" width="13.85546875" customWidth="1"/>
    <col min="11551" max="11551" width="16" customWidth="1"/>
    <col min="11552" max="11552" width="14.140625" customWidth="1"/>
    <col min="11553" max="11553" width="17" customWidth="1"/>
    <col min="11554" max="11554" width="15.5703125" customWidth="1"/>
    <col min="11555" max="11555" width="16.42578125" customWidth="1"/>
    <col min="11556" max="11556" width="19.85546875" customWidth="1"/>
    <col min="11557" max="11557" width="20.5703125" customWidth="1"/>
    <col min="11558" max="11558" width="30.28515625" customWidth="1"/>
    <col min="11559" max="11559" width="23.85546875" customWidth="1"/>
    <col min="11560" max="11560" width="39.85546875" customWidth="1"/>
    <col min="11561" max="11561" width="31.7109375" customWidth="1"/>
    <col min="11562" max="11562" width="30.28515625" customWidth="1"/>
    <col min="11563" max="11563" width="26.140625" customWidth="1"/>
    <col min="11564" max="11564" width="27" customWidth="1"/>
    <col min="11565" max="11565" width="27.42578125" customWidth="1"/>
    <col min="11566" max="11566" width="17.85546875" customWidth="1"/>
    <col min="11777" max="11777" width="34.140625" customWidth="1"/>
    <col min="11778" max="11778" width="14.5703125" customWidth="1"/>
    <col min="11779" max="11780" width="16.85546875" customWidth="1"/>
    <col min="11781" max="11781" width="19.7109375" customWidth="1"/>
    <col min="11782" max="11782" width="30.42578125" customWidth="1"/>
    <col min="11783" max="11783" width="17.85546875" customWidth="1"/>
    <col min="11784" max="11784" width="13.42578125" customWidth="1"/>
    <col min="11785" max="11785" width="19" customWidth="1"/>
    <col min="11786" max="11786" width="16.85546875" customWidth="1"/>
    <col min="11787" max="11789" width="15.7109375" customWidth="1"/>
    <col min="11790" max="11790" width="15.140625" customWidth="1"/>
    <col min="11791" max="11791" width="16.5703125" customWidth="1"/>
    <col min="11792" max="11792" width="13.42578125" customWidth="1"/>
    <col min="11793" max="11793" width="18.85546875" customWidth="1"/>
    <col min="11794" max="11801" width="13.42578125" customWidth="1"/>
    <col min="11802" max="11802" width="15.7109375" customWidth="1"/>
    <col min="11803" max="11803" width="17.5703125" customWidth="1"/>
    <col min="11804" max="11804" width="14" customWidth="1"/>
    <col min="11805" max="11805" width="23.140625" customWidth="1"/>
    <col min="11806" max="11806" width="13.85546875" customWidth="1"/>
    <col min="11807" max="11807" width="16" customWidth="1"/>
    <col min="11808" max="11808" width="14.140625" customWidth="1"/>
    <col min="11809" max="11809" width="17" customWidth="1"/>
    <col min="11810" max="11810" width="15.5703125" customWidth="1"/>
    <col min="11811" max="11811" width="16.42578125" customWidth="1"/>
    <col min="11812" max="11812" width="19.85546875" customWidth="1"/>
    <col min="11813" max="11813" width="20.5703125" customWidth="1"/>
    <col min="11814" max="11814" width="30.28515625" customWidth="1"/>
    <col min="11815" max="11815" width="23.85546875" customWidth="1"/>
    <col min="11816" max="11816" width="39.85546875" customWidth="1"/>
    <col min="11817" max="11817" width="31.7109375" customWidth="1"/>
    <col min="11818" max="11818" width="30.28515625" customWidth="1"/>
    <col min="11819" max="11819" width="26.140625" customWidth="1"/>
    <col min="11820" max="11820" width="27" customWidth="1"/>
    <col min="11821" max="11821" width="27.42578125" customWidth="1"/>
    <col min="11822" max="11822" width="17.85546875" customWidth="1"/>
    <col min="12033" max="12033" width="34.140625" customWidth="1"/>
    <col min="12034" max="12034" width="14.5703125" customWidth="1"/>
    <col min="12035" max="12036" width="16.85546875" customWidth="1"/>
    <col min="12037" max="12037" width="19.7109375" customWidth="1"/>
    <col min="12038" max="12038" width="30.42578125" customWidth="1"/>
    <col min="12039" max="12039" width="17.85546875" customWidth="1"/>
    <col min="12040" max="12040" width="13.42578125" customWidth="1"/>
    <col min="12041" max="12041" width="19" customWidth="1"/>
    <col min="12042" max="12042" width="16.85546875" customWidth="1"/>
    <col min="12043" max="12045" width="15.7109375" customWidth="1"/>
    <col min="12046" max="12046" width="15.140625" customWidth="1"/>
    <col min="12047" max="12047" width="16.5703125" customWidth="1"/>
    <col min="12048" max="12048" width="13.42578125" customWidth="1"/>
    <col min="12049" max="12049" width="18.85546875" customWidth="1"/>
    <col min="12050" max="12057" width="13.42578125" customWidth="1"/>
    <col min="12058" max="12058" width="15.7109375" customWidth="1"/>
    <col min="12059" max="12059" width="17.5703125" customWidth="1"/>
    <col min="12060" max="12060" width="14" customWidth="1"/>
    <col min="12061" max="12061" width="23.140625" customWidth="1"/>
    <col min="12062" max="12062" width="13.85546875" customWidth="1"/>
    <col min="12063" max="12063" width="16" customWidth="1"/>
    <col min="12064" max="12064" width="14.140625" customWidth="1"/>
    <col min="12065" max="12065" width="17" customWidth="1"/>
    <col min="12066" max="12066" width="15.5703125" customWidth="1"/>
    <col min="12067" max="12067" width="16.42578125" customWidth="1"/>
    <col min="12068" max="12068" width="19.85546875" customWidth="1"/>
    <col min="12069" max="12069" width="20.5703125" customWidth="1"/>
    <col min="12070" max="12070" width="30.28515625" customWidth="1"/>
    <col min="12071" max="12071" width="23.85546875" customWidth="1"/>
    <col min="12072" max="12072" width="39.85546875" customWidth="1"/>
    <col min="12073" max="12073" width="31.7109375" customWidth="1"/>
    <col min="12074" max="12074" width="30.28515625" customWidth="1"/>
    <col min="12075" max="12075" width="26.140625" customWidth="1"/>
    <col min="12076" max="12076" width="27" customWidth="1"/>
    <col min="12077" max="12077" width="27.42578125" customWidth="1"/>
    <col min="12078" max="12078" width="17.85546875" customWidth="1"/>
    <col min="12289" max="12289" width="34.140625" customWidth="1"/>
    <col min="12290" max="12290" width="14.5703125" customWidth="1"/>
    <col min="12291" max="12292" width="16.85546875" customWidth="1"/>
    <col min="12293" max="12293" width="19.7109375" customWidth="1"/>
    <col min="12294" max="12294" width="30.42578125" customWidth="1"/>
    <col min="12295" max="12295" width="17.85546875" customWidth="1"/>
    <col min="12296" max="12296" width="13.42578125" customWidth="1"/>
    <col min="12297" max="12297" width="19" customWidth="1"/>
    <col min="12298" max="12298" width="16.85546875" customWidth="1"/>
    <col min="12299" max="12301" width="15.7109375" customWidth="1"/>
    <col min="12302" max="12302" width="15.140625" customWidth="1"/>
    <col min="12303" max="12303" width="16.5703125" customWidth="1"/>
    <col min="12304" max="12304" width="13.42578125" customWidth="1"/>
    <col min="12305" max="12305" width="18.85546875" customWidth="1"/>
    <col min="12306" max="12313" width="13.42578125" customWidth="1"/>
    <col min="12314" max="12314" width="15.7109375" customWidth="1"/>
    <col min="12315" max="12315" width="17.5703125" customWidth="1"/>
    <col min="12316" max="12316" width="14" customWidth="1"/>
    <col min="12317" max="12317" width="23.140625" customWidth="1"/>
    <col min="12318" max="12318" width="13.85546875" customWidth="1"/>
    <col min="12319" max="12319" width="16" customWidth="1"/>
    <col min="12320" max="12320" width="14.140625" customWidth="1"/>
    <col min="12321" max="12321" width="17" customWidth="1"/>
    <col min="12322" max="12322" width="15.5703125" customWidth="1"/>
    <col min="12323" max="12323" width="16.42578125" customWidth="1"/>
    <col min="12324" max="12324" width="19.85546875" customWidth="1"/>
    <col min="12325" max="12325" width="20.5703125" customWidth="1"/>
    <col min="12326" max="12326" width="30.28515625" customWidth="1"/>
    <col min="12327" max="12327" width="23.85546875" customWidth="1"/>
    <col min="12328" max="12328" width="39.85546875" customWidth="1"/>
    <col min="12329" max="12329" width="31.7109375" customWidth="1"/>
    <col min="12330" max="12330" width="30.28515625" customWidth="1"/>
    <col min="12331" max="12331" width="26.140625" customWidth="1"/>
    <col min="12332" max="12332" width="27" customWidth="1"/>
    <col min="12333" max="12333" width="27.42578125" customWidth="1"/>
    <col min="12334" max="12334" width="17.85546875" customWidth="1"/>
    <col min="12545" max="12545" width="34.140625" customWidth="1"/>
    <col min="12546" max="12546" width="14.5703125" customWidth="1"/>
    <col min="12547" max="12548" width="16.85546875" customWidth="1"/>
    <col min="12549" max="12549" width="19.7109375" customWidth="1"/>
    <col min="12550" max="12550" width="30.42578125" customWidth="1"/>
    <col min="12551" max="12551" width="17.85546875" customWidth="1"/>
    <col min="12552" max="12552" width="13.42578125" customWidth="1"/>
    <col min="12553" max="12553" width="19" customWidth="1"/>
    <col min="12554" max="12554" width="16.85546875" customWidth="1"/>
    <col min="12555" max="12557" width="15.7109375" customWidth="1"/>
    <col min="12558" max="12558" width="15.140625" customWidth="1"/>
    <col min="12559" max="12559" width="16.5703125" customWidth="1"/>
    <col min="12560" max="12560" width="13.42578125" customWidth="1"/>
    <col min="12561" max="12561" width="18.85546875" customWidth="1"/>
    <col min="12562" max="12569" width="13.42578125" customWidth="1"/>
    <col min="12570" max="12570" width="15.7109375" customWidth="1"/>
    <col min="12571" max="12571" width="17.5703125" customWidth="1"/>
    <col min="12572" max="12572" width="14" customWidth="1"/>
    <col min="12573" max="12573" width="23.140625" customWidth="1"/>
    <col min="12574" max="12574" width="13.85546875" customWidth="1"/>
    <col min="12575" max="12575" width="16" customWidth="1"/>
    <col min="12576" max="12576" width="14.140625" customWidth="1"/>
    <col min="12577" max="12577" width="17" customWidth="1"/>
    <col min="12578" max="12578" width="15.5703125" customWidth="1"/>
    <col min="12579" max="12579" width="16.42578125" customWidth="1"/>
    <col min="12580" max="12580" width="19.85546875" customWidth="1"/>
    <col min="12581" max="12581" width="20.5703125" customWidth="1"/>
    <col min="12582" max="12582" width="30.28515625" customWidth="1"/>
    <col min="12583" max="12583" width="23.85546875" customWidth="1"/>
    <col min="12584" max="12584" width="39.85546875" customWidth="1"/>
    <col min="12585" max="12585" width="31.7109375" customWidth="1"/>
    <col min="12586" max="12586" width="30.28515625" customWidth="1"/>
    <col min="12587" max="12587" width="26.140625" customWidth="1"/>
    <col min="12588" max="12588" width="27" customWidth="1"/>
    <col min="12589" max="12589" width="27.42578125" customWidth="1"/>
    <col min="12590" max="12590" width="17.85546875" customWidth="1"/>
    <col min="12801" max="12801" width="34.140625" customWidth="1"/>
    <col min="12802" max="12802" width="14.5703125" customWidth="1"/>
    <col min="12803" max="12804" width="16.85546875" customWidth="1"/>
    <col min="12805" max="12805" width="19.7109375" customWidth="1"/>
    <col min="12806" max="12806" width="30.42578125" customWidth="1"/>
    <col min="12807" max="12807" width="17.85546875" customWidth="1"/>
    <col min="12808" max="12808" width="13.42578125" customWidth="1"/>
    <col min="12809" max="12809" width="19" customWidth="1"/>
    <col min="12810" max="12810" width="16.85546875" customWidth="1"/>
    <col min="12811" max="12813" width="15.7109375" customWidth="1"/>
    <col min="12814" max="12814" width="15.140625" customWidth="1"/>
    <col min="12815" max="12815" width="16.5703125" customWidth="1"/>
    <col min="12816" max="12816" width="13.42578125" customWidth="1"/>
    <col min="12817" max="12817" width="18.85546875" customWidth="1"/>
    <col min="12818" max="12825" width="13.42578125" customWidth="1"/>
    <col min="12826" max="12826" width="15.7109375" customWidth="1"/>
    <col min="12827" max="12827" width="17.5703125" customWidth="1"/>
    <col min="12828" max="12828" width="14" customWidth="1"/>
    <col min="12829" max="12829" width="23.140625" customWidth="1"/>
    <col min="12830" max="12830" width="13.85546875" customWidth="1"/>
    <col min="12831" max="12831" width="16" customWidth="1"/>
    <col min="12832" max="12832" width="14.140625" customWidth="1"/>
    <col min="12833" max="12833" width="17" customWidth="1"/>
    <col min="12834" max="12834" width="15.5703125" customWidth="1"/>
    <col min="12835" max="12835" width="16.42578125" customWidth="1"/>
    <col min="12836" max="12836" width="19.85546875" customWidth="1"/>
    <col min="12837" max="12837" width="20.5703125" customWidth="1"/>
    <col min="12838" max="12838" width="30.28515625" customWidth="1"/>
    <col min="12839" max="12839" width="23.85546875" customWidth="1"/>
    <col min="12840" max="12840" width="39.85546875" customWidth="1"/>
    <col min="12841" max="12841" width="31.7109375" customWidth="1"/>
    <col min="12842" max="12842" width="30.28515625" customWidth="1"/>
    <col min="12843" max="12843" width="26.140625" customWidth="1"/>
    <col min="12844" max="12844" width="27" customWidth="1"/>
    <col min="12845" max="12845" width="27.42578125" customWidth="1"/>
    <col min="12846" max="12846" width="17.85546875" customWidth="1"/>
    <col min="13057" max="13057" width="34.140625" customWidth="1"/>
    <col min="13058" max="13058" width="14.5703125" customWidth="1"/>
    <col min="13059" max="13060" width="16.85546875" customWidth="1"/>
    <col min="13061" max="13061" width="19.7109375" customWidth="1"/>
    <col min="13062" max="13062" width="30.42578125" customWidth="1"/>
    <col min="13063" max="13063" width="17.85546875" customWidth="1"/>
    <col min="13064" max="13064" width="13.42578125" customWidth="1"/>
    <col min="13065" max="13065" width="19" customWidth="1"/>
    <col min="13066" max="13066" width="16.85546875" customWidth="1"/>
    <col min="13067" max="13069" width="15.7109375" customWidth="1"/>
    <col min="13070" max="13070" width="15.140625" customWidth="1"/>
    <col min="13071" max="13071" width="16.5703125" customWidth="1"/>
    <col min="13072" max="13072" width="13.42578125" customWidth="1"/>
    <col min="13073" max="13073" width="18.85546875" customWidth="1"/>
    <col min="13074" max="13081" width="13.42578125" customWidth="1"/>
    <col min="13082" max="13082" width="15.7109375" customWidth="1"/>
    <col min="13083" max="13083" width="17.5703125" customWidth="1"/>
    <col min="13084" max="13084" width="14" customWidth="1"/>
    <col min="13085" max="13085" width="23.140625" customWidth="1"/>
    <col min="13086" max="13086" width="13.85546875" customWidth="1"/>
    <col min="13087" max="13087" width="16" customWidth="1"/>
    <col min="13088" max="13088" width="14.140625" customWidth="1"/>
    <col min="13089" max="13089" width="17" customWidth="1"/>
    <col min="13090" max="13090" width="15.5703125" customWidth="1"/>
    <col min="13091" max="13091" width="16.42578125" customWidth="1"/>
    <col min="13092" max="13092" width="19.85546875" customWidth="1"/>
    <col min="13093" max="13093" width="20.5703125" customWidth="1"/>
    <col min="13094" max="13094" width="30.28515625" customWidth="1"/>
    <col min="13095" max="13095" width="23.85546875" customWidth="1"/>
    <col min="13096" max="13096" width="39.85546875" customWidth="1"/>
    <col min="13097" max="13097" width="31.7109375" customWidth="1"/>
    <col min="13098" max="13098" width="30.28515625" customWidth="1"/>
    <col min="13099" max="13099" width="26.140625" customWidth="1"/>
    <col min="13100" max="13100" width="27" customWidth="1"/>
    <col min="13101" max="13101" width="27.42578125" customWidth="1"/>
    <col min="13102" max="13102" width="17.85546875" customWidth="1"/>
    <col min="13313" max="13313" width="34.140625" customWidth="1"/>
    <col min="13314" max="13314" width="14.5703125" customWidth="1"/>
    <col min="13315" max="13316" width="16.85546875" customWidth="1"/>
    <col min="13317" max="13317" width="19.7109375" customWidth="1"/>
    <col min="13318" max="13318" width="30.42578125" customWidth="1"/>
    <col min="13319" max="13319" width="17.85546875" customWidth="1"/>
    <col min="13320" max="13320" width="13.42578125" customWidth="1"/>
    <col min="13321" max="13321" width="19" customWidth="1"/>
    <col min="13322" max="13322" width="16.85546875" customWidth="1"/>
    <col min="13323" max="13325" width="15.7109375" customWidth="1"/>
    <col min="13326" max="13326" width="15.140625" customWidth="1"/>
    <col min="13327" max="13327" width="16.5703125" customWidth="1"/>
    <col min="13328" max="13328" width="13.42578125" customWidth="1"/>
    <col min="13329" max="13329" width="18.85546875" customWidth="1"/>
    <col min="13330" max="13337" width="13.42578125" customWidth="1"/>
    <col min="13338" max="13338" width="15.7109375" customWidth="1"/>
    <col min="13339" max="13339" width="17.5703125" customWidth="1"/>
    <col min="13340" max="13340" width="14" customWidth="1"/>
    <col min="13341" max="13341" width="23.140625" customWidth="1"/>
    <col min="13342" max="13342" width="13.85546875" customWidth="1"/>
    <col min="13343" max="13343" width="16" customWidth="1"/>
    <col min="13344" max="13344" width="14.140625" customWidth="1"/>
    <col min="13345" max="13345" width="17" customWidth="1"/>
    <col min="13346" max="13346" width="15.5703125" customWidth="1"/>
    <col min="13347" max="13347" width="16.42578125" customWidth="1"/>
    <col min="13348" max="13348" width="19.85546875" customWidth="1"/>
    <col min="13349" max="13349" width="20.5703125" customWidth="1"/>
    <col min="13350" max="13350" width="30.28515625" customWidth="1"/>
    <col min="13351" max="13351" width="23.85546875" customWidth="1"/>
    <col min="13352" max="13352" width="39.85546875" customWidth="1"/>
    <col min="13353" max="13353" width="31.7109375" customWidth="1"/>
    <col min="13354" max="13354" width="30.28515625" customWidth="1"/>
    <col min="13355" max="13355" width="26.140625" customWidth="1"/>
    <col min="13356" max="13356" width="27" customWidth="1"/>
    <col min="13357" max="13357" width="27.42578125" customWidth="1"/>
    <col min="13358" max="13358" width="17.85546875" customWidth="1"/>
    <col min="13569" max="13569" width="34.140625" customWidth="1"/>
    <col min="13570" max="13570" width="14.5703125" customWidth="1"/>
    <col min="13571" max="13572" width="16.85546875" customWidth="1"/>
    <col min="13573" max="13573" width="19.7109375" customWidth="1"/>
    <col min="13574" max="13574" width="30.42578125" customWidth="1"/>
    <col min="13575" max="13575" width="17.85546875" customWidth="1"/>
    <col min="13576" max="13576" width="13.42578125" customWidth="1"/>
    <col min="13577" max="13577" width="19" customWidth="1"/>
    <col min="13578" max="13578" width="16.85546875" customWidth="1"/>
    <col min="13579" max="13581" width="15.7109375" customWidth="1"/>
    <col min="13582" max="13582" width="15.140625" customWidth="1"/>
    <col min="13583" max="13583" width="16.5703125" customWidth="1"/>
    <col min="13584" max="13584" width="13.42578125" customWidth="1"/>
    <col min="13585" max="13585" width="18.85546875" customWidth="1"/>
    <col min="13586" max="13593" width="13.42578125" customWidth="1"/>
    <col min="13594" max="13594" width="15.7109375" customWidth="1"/>
    <col min="13595" max="13595" width="17.5703125" customWidth="1"/>
    <col min="13596" max="13596" width="14" customWidth="1"/>
    <col min="13597" max="13597" width="23.140625" customWidth="1"/>
    <col min="13598" max="13598" width="13.85546875" customWidth="1"/>
    <col min="13599" max="13599" width="16" customWidth="1"/>
    <col min="13600" max="13600" width="14.140625" customWidth="1"/>
    <col min="13601" max="13601" width="17" customWidth="1"/>
    <col min="13602" max="13602" width="15.5703125" customWidth="1"/>
    <col min="13603" max="13603" width="16.42578125" customWidth="1"/>
    <col min="13604" max="13604" width="19.85546875" customWidth="1"/>
    <col min="13605" max="13605" width="20.5703125" customWidth="1"/>
    <col min="13606" max="13606" width="30.28515625" customWidth="1"/>
    <col min="13607" max="13607" width="23.85546875" customWidth="1"/>
    <col min="13608" max="13608" width="39.85546875" customWidth="1"/>
    <col min="13609" max="13609" width="31.7109375" customWidth="1"/>
    <col min="13610" max="13610" width="30.28515625" customWidth="1"/>
    <col min="13611" max="13611" width="26.140625" customWidth="1"/>
    <col min="13612" max="13612" width="27" customWidth="1"/>
    <col min="13613" max="13613" width="27.42578125" customWidth="1"/>
    <col min="13614" max="13614" width="17.85546875" customWidth="1"/>
    <col min="13825" max="13825" width="34.140625" customWidth="1"/>
    <col min="13826" max="13826" width="14.5703125" customWidth="1"/>
    <col min="13827" max="13828" width="16.85546875" customWidth="1"/>
    <col min="13829" max="13829" width="19.7109375" customWidth="1"/>
    <col min="13830" max="13830" width="30.42578125" customWidth="1"/>
    <col min="13831" max="13831" width="17.85546875" customWidth="1"/>
    <col min="13832" max="13832" width="13.42578125" customWidth="1"/>
    <col min="13833" max="13833" width="19" customWidth="1"/>
    <col min="13834" max="13834" width="16.85546875" customWidth="1"/>
    <col min="13835" max="13837" width="15.7109375" customWidth="1"/>
    <col min="13838" max="13838" width="15.140625" customWidth="1"/>
    <col min="13839" max="13839" width="16.5703125" customWidth="1"/>
    <col min="13840" max="13840" width="13.42578125" customWidth="1"/>
    <col min="13841" max="13841" width="18.85546875" customWidth="1"/>
    <col min="13842" max="13849" width="13.42578125" customWidth="1"/>
    <col min="13850" max="13850" width="15.7109375" customWidth="1"/>
    <col min="13851" max="13851" width="17.5703125" customWidth="1"/>
    <col min="13852" max="13852" width="14" customWidth="1"/>
    <col min="13853" max="13853" width="23.140625" customWidth="1"/>
    <col min="13854" max="13854" width="13.85546875" customWidth="1"/>
    <col min="13855" max="13855" width="16" customWidth="1"/>
    <col min="13856" max="13856" width="14.140625" customWidth="1"/>
    <col min="13857" max="13857" width="17" customWidth="1"/>
    <col min="13858" max="13858" width="15.5703125" customWidth="1"/>
    <col min="13859" max="13859" width="16.42578125" customWidth="1"/>
    <col min="13860" max="13860" width="19.85546875" customWidth="1"/>
    <col min="13861" max="13861" width="20.5703125" customWidth="1"/>
    <col min="13862" max="13862" width="30.28515625" customWidth="1"/>
    <col min="13863" max="13863" width="23.85546875" customWidth="1"/>
    <col min="13864" max="13864" width="39.85546875" customWidth="1"/>
    <col min="13865" max="13865" width="31.7109375" customWidth="1"/>
    <col min="13866" max="13866" width="30.28515625" customWidth="1"/>
    <col min="13867" max="13867" width="26.140625" customWidth="1"/>
    <col min="13868" max="13868" width="27" customWidth="1"/>
    <col min="13869" max="13869" width="27.42578125" customWidth="1"/>
    <col min="13870" max="13870" width="17.85546875" customWidth="1"/>
    <col min="14081" max="14081" width="34.140625" customWidth="1"/>
    <col min="14082" max="14082" width="14.5703125" customWidth="1"/>
    <col min="14083" max="14084" width="16.85546875" customWidth="1"/>
    <col min="14085" max="14085" width="19.7109375" customWidth="1"/>
    <col min="14086" max="14086" width="30.42578125" customWidth="1"/>
    <col min="14087" max="14087" width="17.85546875" customWidth="1"/>
    <col min="14088" max="14088" width="13.42578125" customWidth="1"/>
    <col min="14089" max="14089" width="19" customWidth="1"/>
    <col min="14090" max="14090" width="16.85546875" customWidth="1"/>
    <col min="14091" max="14093" width="15.7109375" customWidth="1"/>
    <col min="14094" max="14094" width="15.140625" customWidth="1"/>
    <col min="14095" max="14095" width="16.5703125" customWidth="1"/>
    <col min="14096" max="14096" width="13.42578125" customWidth="1"/>
    <col min="14097" max="14097" width="18.85546875" customWidth="1"/>
    <col min="14098" max="14105" width="13.42578125" customWidth="1"/>
    <col min="14106" max="14106" width="15.7109375" customWidth="1"/>
    <col min="14107" max="14107" width="17.5703125" customWidth="1"/>
    <col min="14108" max="14108" width="14" customWidth="1"/>
    <col min="14109" max="14109" width="23.140625" customWidth="1"/>
    <col min="14110" max="14110" width="13.85546875" customWidth="1"/>
    <col min="14111" max="14111" width="16" customWidth="1"/>
    <col min="14112" max="14112" width="14.140625" customWidth="1"/>
    <col min="14113" max="14113" width="17" customWidth="1"/>
    <col min="14114" max="14114" width="15.5703125" customWidth="1"/>
    <col min="14115" max="14115" width="16.42578125" customWidth="1"/>
    <col min="14116" max="14116" width="19.85546875" customWidth="1"/>
    <col min="14117" max="14117" width="20.5703125" customWidth="1"/>
    <col min="14118" max="14118" width="30.28515625" customWidth="1"/>
    <col min="14119" max="14119" width="23.85546875" customWidth="1"/>
    <col min="14120" max="14120" width="39.85546875" customWidth="1"/>
    <col min="14121" max="14121" width="31.7109375" customWidth="1"/>
    <col min="14122" max="14122" width="30.28515625" customWidth="1"/>
    <col min="14123" max="14123" width="26.140625" customWidth="1"/>
    <col min="14124" max="14124" width="27" customWidth="1"/>
    <col min="14125" max="14125" width="27.42578125" customWidth="1"/>
    <col min="14126" max="14126" width="17.85546875" customWidth="1"/>
    <col min="14337" max="14337" width="34.140625" customWidth="1"/>
    <col min="14338" max="14338" width="14.5703125" customWidth="1"/>
    <col min="14339" max="14340" width="16.85546875" customWidth="1"/>
    <col min="14341" max="14341" width="19.7109375" customWidth="1"/>
    <col min="14342" max="14342" width="30.42578125" customWidth="1"/>
    <col min="14343" max="14343" width="17.85546875" customWidth="1"/>
    <col min="14344" max="14344" width="13.42578125" customWidth="1"/>
    <col min="14345" max="14345" width="19" customWidth="1"/>
    <col min="14346" max="14346" width="16.85546875" customWidth="1"/>
    <col min="14347" max="14349" width="15.7109375" customWidth="1"/>
    <col min="14350" max="14350" width="15.140625" customWidth="1"/>
    <col min="14351" max="14351" width="16.5703125" customWidth="1"/>
    <col min="14352" max="14352" width="13.42578125" customWidth="1"/>
    <col min="14353" max="14353" width="18.85546875" customWidth="1"/>
    <col min="14354" max="14361" width="13.42578125" customWidth="1"/>
    <col min="14362" max="14362" width="15.7109375" customWidth="1"/>
    <col min="14363" max="14363" width="17.5703125" customWidth="1"/>
    <col min="14364" max="14364" width="14" customWidth="1"/>
    <col min="14365" max="14365" width="23.140625" customWidth="1"/>
    <col min="14366" max="14366" width="13.85546875" customWidth="1"/>
    <col min="14367" max="14367" width="16" customWidth="1"/>
    <col min="14368" max="14368" width="14.140625" customWidth="1"/>
    <col min="14369" max="14369" width="17" customWidth="1"/>
    <col min="14370" max="14370" width="15.5703125" customWidth="1"/>
    <col min="14371" max="14371" width="16.42578125" customWidth="1"/>
    <col min="14372" max="14372" width="19.85546875" customWidth="1"/>
    <col min="14373" max="14373" width="20.5703125" customWidth="1"/>
    <col min="14374" max="14374" width="30.28515625" customWidth="1"/>
    <col min="14375" max="14375" width="23.85546875" customWidth="1"/>
    <col min="14376" max="14376" width="39.85546875" customWidth="1"/>
    <col min="14377" max="14377" width="31.7109375" customWidth="1"/>
    <col min="14378" max="14378" width="30.28515625" customWidth="1"/>
    <col min="14379" max="14379" width="26.140625" customWidth="1"/>
    <col min="14380" max="14380" width="27" customWidth="1"/>
    <col min="14381" max="14381" width="27.42578125" customWidth="1"/>
    <col min="14382" max="14382" width="17.85546875" customWidth="1"/>
    <col min="14593" max="14593" width="34.140625" customWidth="1"/>
    <col min="14594" max="14594" width="14.5703125" customWidth="1"/>
    <col min="14595" max="14596" width="16.85546875" customWidth="1"/>
    <col min="14597" max="14597" width="19.7109375" customWidth="1"/>
    <col min="14598" max="14598" width="30.42578125" customWidth="1"/>
    <col min="14599" max="14599" width="17.85546875" customWidth="1"/>
    <col min="14600" max="14600" width="13.42578125" customWidth="1"/>
    <col min="14601" max="14601" width="19" customWidth="1"/>
    <col min="14602" max="14602" width="16.85546875" customWidth="1"/>
    <col min="14603" max="14605" width="15.7109375" customWidth="1"/>
    <col min="14606" max="14606" width="15.140625" customWidth="1"/>
    <col min="14607" max="14607" width="16.5703125" customWidth="1"/>
    <col min="14608" max="14608" width="13.42578125" customWidth="1"/>
    <col min="14609" max="14609" width="18.85546875" customWidth="1"/>
    <col min="14610" max="14617" width="13.42578125" customWidth="1"/>
    <col min="14618" max="14618" width="15.7109375" customWidth="1"/>
    <col min="14619" max="14619" width="17.5703125" customWidth="1"/>
    <col min="14620" max="14620" width="14" customWidth="1"/>
    <col min="14621" max="14621" width="23.140625" customWidth="1"/>
    <col min="14622" max="14622" width="13.85546875" customWidth="1"/>
    <col min="14623" max="14623" width="16" customWidth="1"/>
    <col min="14624" max="14624" width="14.140625" customWidth="1"/>
    <col min="14625" max="14625" width="17" customWidth="1"/>
    <col min="14626" max="14626" width="15.5703125" customWidth="1"/>
    <col min="14627" max="14627" width="16.42578125" customWidth="1"/>
    <col min="14628" max="14628" width="19.85546875" customWidth="1"/>
    <col min="14629" max="14629" width="20.5703125" customWidth="1"/>
    <col min="14630" max="14630" width="30.28515625" customWidth="1"/>
    <col min="14631" max="14631" width="23.85546875" customWidth="1"/>
    <col min="14632" max="14632" width="39.85546875" customWidth="1"/>
    <col min="14633" max="14633" width="31.7109375" customWidth="1"/>
    <col min="14634" max="14634" width="30.28515625" customWidth="1"/>
    <col min="14635" max="14635" width="26.140625" customWidth="1"/>
    <col min="14636" max="14636" width="27" customWidth="1"/>
    <col min="14637" max="14637" width="27.42578125" customWidth="1"/>
    <col min="14638" max="14638" width="17.85546875" customWidth="1"/>
    <col min="14849" max="14849" width="34.140625" customWidth="1"/>
    <col min="14850" max="14850" width="14.5703125" customWidth="1"/>
    <col min="14851" max="14852" width="16.85546875" customWidth="1"/>
    <col min="14853" max="14853" width="19.7109375" customWidth="1"/>
    <col min="14854" max="14854" width="30.42578125" customWidth="1"/>
    <col min="14855" max="14855" width="17.85546875" customWidth="1"/>
    <col min="14856" max="14856" width="13.42578125" customWidth="1"/>
    <col min="14857" max="14857" width="19" customWidth="1"/>
    <col min="14858" max="14858" width="16.85546875" customWidth="1"/>
    <col min="14859" max="14861" width="15.7109375" customWidth="1"/>
    <col min="14862" max="14862" width="15.140625" customWidth="1"/>
    <col min="14863" max="14863" width="16.5703125" customWidth="1"/>
    <col min="14864" max="14864" width="13.42578125" customWidth="1"/>
    <col min="14865" max="14865" width="18.85546875" customWidth="1"/>
    <col min="14866" max="14873" width="13.42578125" customWidth="1"/>
    <col min="14874" max="14874" width="15.7109375" customWidth="1"/>
    <col min="14875" max="14875" width="17.5703125" customWidth="1"/>
    <col min="14876" max="14876" width="14" customWidth="1"/>
    <col min="14877" max="14877" width="23.140625" customWidth="1"/>
    <col min="14878" max="14878" width="13.85546875" customWidth="1"/>
    <col min="14879" max="14879" width="16" customWidth="1"/>
    <col min="14880" max="14880" width="14.140625" customWidth="1"/>
    <col min="14881" max="14881" width="17" customWidth="1"/>
    <col min="14882" max="14882" width="15.5703125" customWidth="1"/>
    <col min="14883" max="14883" width="16.42578125" customWidth="1"/>
    <col min="14884" max="14884" width="19.85546875" customWidth="1"/>
    <col min="14885" max="14885" width="20.5703125" customWidth="1"/>
    <col min="14886" max="14886" width="30.28515625" customWidth="1"/>
    <col min="14887" max="14887" width="23.85546875" customWidth="1"/>
    <col min="14888" max="14888" width="39.85546875" customWidth="1"/>
    <col min="14889" max="14889" width="31.7109375" customWidth="1"/>
    <col min="14890" max="14890" width="30.28515625" customWidth="1"/>
    <col min="14891" max="14891" width="26.140625" customWidth="1"/>
    <col min="14892" max="14892" width="27" customWidth="1"/>
    <col min="14893" max="14893" width="27.42578125" customWidth="1"/>
    <col min="14894" max="14894" width="17.85546875" customWidth="1"/>
    <col min="15105" max="15105" width="34.140625" customWidth="1"/>
    <col min="15106" max="15106" width="14.5703125" customWidth="1"/>
    <col min="15107" max="15108" width="16.85546875" customWidth="1"/>
    <col min="15109" max="15109" width="19.7109375" customWidth="1"/>
    <col min="15110" max="15110" width="30.42578125" customWidth="1"/>
    <col min="15111" max="15111" width="17.85546875" customWidth="1"/>
    <col min="15112" max="15112" width="13.42578125" customWidth="1"/>
    <col min="15113" max="15113" width="19" customWidth="1"/>
    <col min="15114" max="15114" width="16.85546875" customWidth="1"/>
    <col min="15115" max="15117" width="15.7109375" customWidth="1"/>
    <col min="15118" max="15118" width="15.140625" customWidth="1"/>
    <col min="15119" max="15119" width="16.5703125" customWidth="1"/>
    <col min="15120" max="15120" width="13.42578125" customWidth="1"/>
    <col min="15121" max="15121" width="18.85546875" customWidth="1"/>
    <col min="15122" max="15129" width="13.42578125" customWidth="1"/>
    <col min="15130" max="15130" width="15.7109375" customWidth="1"/>
    <col min="15131" max="15131" width="17.5703125" customWidth="1"/>
    <col min="15132" max="15132" width="14" customWidth="1"/>
    <col min="15133" max="15133" width="23.140625" customWidth="1"/>
    <col min="15134" max="15134" width="13.85546875" customWidth="1"/>
    <col min="15135" max="15135" width="16" customWidth="1"/>
    <col min="15136" max="15136" width="14.140625" customWidth="1"/>
    <col min="15137" max="15137" width="17" customWidth="1"/>
    <col min="15138" max="15138" width="15.5703125" customWidth="1"/>
    <col min="15139" max="15139" width="16.42578125" customWidth="1"/>
    <col min="15140" max="15140" width="19.85546875" customWidth="1"/>
    <col min="15141" max="15141" width="20.5703125" customWidth="1"/>
    <col min="15142" max="15142" width="30.28515625" customWidth="1"/>
    <col min="15143" max="15143" width="23.85546875" customWidth="1"/>
    <col min="15144" max="15144" width="39.85546875" customWidth="1"/>
    <col min="15145" max="15145" width="31.7109375" customWidth="1"/>
    <col min="15146" max="15146" width="30.28515625" customWidth="1"/>
    <col min="15147" max="15147" width="26.140625" customWidth="1"/>
    <col min="15148" max="15148" width="27" customWidth="1"/>
    <col min="15149" max="15149" width="27.42578125" customWidth="1"/>
    <col min="15150" max="15150" width="17.85546875" customWidth="1"/>
    <col min="15361" max="15361" width="34.140625" customWidth="1"/>
    <col min="15362" max="15362" width="14.5703125" customWidth="1"/>
    <col min="15363" max="15364" width="16.85546875" customWidth="1"/>
    <col min="15365" max="15365" width="19.7109375" customWidth="1"/>
    <col min="15366" max="15366" width="30.42578125" customWidth="1"/>
    <col min="15367" max="15367" width="17.85546875" customWidth="1"/>
    <col min="15368" max="15368" width="13.42578125" customWidth="1"/>
    <col min="15369" max="15369" width="19" customWidth="1"/>
    <col min="15370" max="15370" width="16.85546875" customWidth="1"/>
    <col min="15371" max="15373" width="15.7109375" customWidth="1"/>
    <col min="15374" max="15374" width="15.140625" customWidth="1"/>
    <col min="15375" max="15375" width="16.5703125" customWidth="1"/>
    <col min="15376" max="15376" width="13.42578125" customWidth="1"/>
    <col min="15377" max="15377" width="18.85546875" customWidth="1"/>
    <col min="15378" max="15385" width="13.42578125" customWidth="1"/>
    <col min="15386" max="15386" width="15.7109375" customWidth="1"/>
    <col min="15387" max="15387" width="17.5703125" customWidth="1"/>
    <col min="15388" max="15388" width="14" customWidth="1"/>
    <col min="15389" max="15389" width="23.140625" customWidth="1"/>
    <col min="15390" max="15390" width="13.85546875" customWidth="1"/>
    <col min="15391" max="15391" width="16" customWidth="1"/>
    <col min="15392" max="15392" width="14.140625" customWidth="1"/>
    <col min="15393" max="15393" width="17" customWidth="1"/>
    <col min="15394" max="15394" width="15.5703125" customWidth="1"/>
    <col min="15395" max="15395" width="16.42578125" customWidth="1"/>
    <col min="15396" max="15396" width="19.85546875" customWidth="1"/>
    <col min="15397" max="15397" width="20.5703125" customWidth="1"/>
    <col min="15398" max="15398" width="30.28515625" customWidth="1"/>
    <col min="15399" max="15399" width="23.85546875" customWidth="1"/>
    <col min="15400" max="15400" width="39.85546875" customWidth="1"/>
    <col min="15401" max="15401" width="31.7109375" customWidth="1"/>
    <col min="15402" max="15402" width="30.28515625" customWidth="1"/>
    <col min="15403" max="15403" width="26.140625" customWidth="1"/>
    <col min="15404" max="15404" width="27" customWidth="1"/>
    <col min="15405" max="15405" width="27.42578125" customWidth="1"/>
    <col min="15406" max="15406" width="17.85546875" customWidth="1"/>
    <col min="15617" max="15617" width="34.140625" customWidth="1"/>
    <col min="15618" max="15618" width="14.5703125" customWidth="1"/>
    <col min="15619" max="15620" width="16.85546875" customWidth="1"/>
    <col min="15621" max="15621" width="19.7109375" customWidth="1"/>
    <col min="15622" max="15622" width="30.42578125" customWidth="1"/>
    <col min="15623" max="15623" width="17.85546875" customWidth="1"/>
    <col min="15624" max="15624" width="13.42578125" customWidth="1"/>
    <col min="15625" max="15625" width="19" customWidth="1"/>
    <col min="15626" max="15626" width="16.85546875" customWidth="1"/>
    <col min="15627" max="15629" width="15.7109375" customWidth="1"/>
    <col min="15630" max="15630" width="15.140625" customWidth="1"/>
    <col min="15631" max="15631" width="16.5703125" customWidth="1"/>
    <col min="15632" max="15632" width="13.42578125" customWidth="1"/>
    <col min="15633" max="15633" width="18.85546875" customWidth="1"/>
    <col min="15634" max="15641" width="13.42578125" customWidth="1"/>
    <col min="15642" max="15642" width="15.7109375" customWidth="1"/>
    <col min="15643" max="15643" width="17.5703125" customWidth="1"/>
    <col min="15644" max="15644" width="14" customWidth="1"/>
    <col min="15645" max="15645" width="23.140625" customWidth="1"/>
    <col min="15646" max="15646" width="13.85546875" customWidth="1"/>
    <col min="15647" max="15647" width="16" customWidth="1"/>
    <col min="15648" max="15648" width="14.140625" customWidth="1"/>
    <col min="15649" max="15649" width="17" customWidth="1"/>
    <col min="15650" max="15650" width="15.5703125" customWidth="1"/>
    <col min="15651" max="15651" width="16.42578125" customWidth="1"/>
    <col min="15652" max="15652" width="19.85546875" customWidth="1"/>
    <col min="15653" max="15653" width="20.5703125" customWidth="1"/>
    <col min="15654" max="15654" width="30.28515625" customWidth="1"/>
    <col min="15655" max="15655" width="23.85546875" customWidth="1"/>
    <col min="15656" max="15656" width="39.85546875" customWidth="1"/>
    <col min="15657" max="15657" width="31.7109375" customWidth="1"/>
    <col min="15658" max="15658" width="30.28515625" customWidth="1"/>
    <col min="15659" max="15659" width="26.140625" customWidth="1"/>
    <col min="15660" max="15660" width="27" customWidth="1"/>
    <col min="15661" max="15661" width="27.42578125" customWidth="1"/>
    <col min="15662" max="15662" width="17.85546875" customWidth="1"/>
    <col min="15873" max="15873" width="34.140625" customWidth="1"/>
    <col min="15874" max="15874" width="14.5703125" customWidth="1"/>
    <col min="15875" max="15876" width="16.85546875" customWidth="1"/>
    <col min="15877" max="15877" width="19.7109375" customWidth="1"/>
    <col min="15878" max="15878" width="30.42578125" customWidth="1"/>
    <col min="15879" max="15879" width="17.85546875" customWidth="1"/>
    <col min="15880" max="15880" width="13.42578125" customWidth="1"/>
    <col min="15881" max="15881" width="19" customWidth="1"/>
    <col min="15882" max="15882" width="16.85546875" customWidth="1"/>
    <col min="15883" max="15885" width="15.7109375" customWidth="1"/>
    <col min="15886" max="15886" width="15.140625" customWidth="1"/>
    <col min="15887" max="15887" width="16.5703125" customWidth="1"/>
    <col min="15888" max="15888" width="13.42578125" customWidth="1"/>
    <col min="15889" max="15889" width="18.85546875" customWidth="1"/>
    <col min="15890" max="15897" width="13.42578125" customWidth="1"/>
    <col min="15898" max="15898" width="15.7109375" customWidth="1"/>
    <col min="15899" max="15899" width="17.5703125" customWidth="1"/>
    <col min="15900" max="15900" width="14" customWidth="1"/>
    <col min="15901" max="15901" width="23.140625" customWidth="1"/>
    <col min="15902" max="15902" width="13.85546875" customWidth="1"/>
    <col min="15903" max="15903" width="16" customWidth="1"/>
    <col min="15904" max="15904" width="14.140625" customWidth="1"/>
    <col min="15905" max="15905" width="17" customWidth="1"/>
    <col min="15906" max="15906" width="15.5703125" customWidth="1"/>
    <col min="15907" max="15907" width="16.42578125" customWidth="1"/>
    <col min="15908" max="15908" width="19.85546875" customWidth="1"/>
    <col min="15909" max="15909" width="20.5703125" customWidth="1"/>
    <col min="15910" max="15910" width="30.28515625" customWidth="1"/>
    <col min="15911" max="15911" width="23.85546875" customWidth="1"/>
    <col min="15912" max="15912" width="39.85546875" customWidth="1"/>
    <col min="15913" max="15913" width="31.7109375" customWidth="1"/>
    <col min="15914" max="15914" width="30.28515625" customWidth="1"/>
    <col min="15915" max="15915" width="26.140625" customWidth="1"/>
    <col min="15916" max="15916" width="27" customWidth="1"/>
    <col min="15917" max="15917" width="27.42578125" customWidth="1"/>
    <col min="15918" max="15918" width="17.85546875" customWidth="1"/>
    <col min="16129" max="16129" width="34.140625" customWidth="1"/>
    <col min="16130" max="16130" width="14.5703125" customWidth="1"/>
    <col min="16131" max="16132" width="16.85546875" customWidth="1"/>
    <col min="16133" max="16133" width="19.7109375" customWidth="1"/>
    <col min="16134" max="16134" width="30.42578125" customWidth="1"/>
    <col min="16135" max="16135" width="17.85546875" customWidth="1"/>
    <col min="16136" max="16136" width="13.42578125" customWidth="1"/>
    <col min="16137" max="16137" width="19" customWidth="1"/>
    <col min="16138" max="16138" width="16.85546875" customWidth="1"/>
    <col min="16139" max="16141" width="15.7109375" customWidth="1"/>
    <col min="16142" max="16142" width="15.140625" customWidth="1"/>
    <col min="16143" max="16143" width="16.5703125" customWidth="1"/>
    <col min="16144" max="16144" width="13.42578125" customWidth="1"/>
    <col min="16145" max="16145" width="18.85546875" customWidth="1"/>
    <col min="16146" max="16153" width="13.42578125" customWidth="1"/>
    <col min="16154" max="16154" width="15.7109375" customWidth="1"/>
    <col min="16155" max="16155" width="17.5703125" customWidth="1"/>
    <col min="16156" max="16156" width="14" customWidth="1"/>
    <col min="16157" max="16157" width="23.140625" customWidth="1"/>
    <col min="16158" max="16158" width="13.85546875" customWidth="1"/>
    <col min="16159" max="16159" width="16" customWidth="1"/>
    <col min="16160" max="16160" width="14.140625" customWidth="1"/>
    <col min="16161" max="16161" width="17" customWidth="1"/>
    <col min="16162" max="16162" width="15.5703125" customWidth="1"/>
    <col min="16163" max="16163" width="16.42578125" customWidth="1"/>
    <col min="16164" max="16164" width="19.85546875" customWidth="1"/>
    <col min="16165" max="16165" width="20.5703125" customWidth="1"/>
    <col min="16166" max="16166" width="30.28515625" customWidth="1"/>
    <col min="16167" max="16167" width="23.85546875" customWidth="1"/>
    <col min="16168" max="16168" width="39.85546875" customWidth="1"/>
    <col min="16169" max="16169" width="31.7109375" customWidth="1"/>
    <col min="16170" max="16170" width="30.28515625" customWidth="1"/>
    <col min="16171" max="16171" width="26.140625" customWidth="1"/>
    <col min="16172" max="16172" width="27" customWidth="1"/>
    <col min="16173" max="16173" width="27.42578125" customWidth="1"/>
    <col min="16174" max="16174" width="17.85546875" customWidth="1"/>
  </cols>
  <sheetData>
    <row r="1" spans="1:44" ht="12.75" customHeight="1" x14ac:dyDescent="0.25">
      <c r="A1" s="97" t="s">
        <v>187</v>
      </c>
      <c r="B1" s="97" t="s">
        <v>2</v>
      </c>
      <c r="C1" s="98" t="s">
        <v>3</v>
      </c>
      <c r="D1" s="98" t="s">
        <v>4</v>
      </c>
      <c r="E1" s="99" t="s">
        <v>5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7" t="s">
        <v>6</v>
      </c>
      <c r="Q1" s="97" t="s">
        <v>7</v>
      </c>
      <c r="R1" s="97" t="s">
        <v>8</v>
      </c>
      <c r="S1" s="97"/>
      <c r="T1" s="97"/>
      <c r="U1" s="97"/>
      <c r="V1" s="97"/>
      <c r="W1" s="97"/>
      <c r="X1" s="97"/>
      <c r="Y1" s="96" t="s">
        <v>9</v>
      </c>
      <c r="Z1" s="96"/>
      <c r="AA1" s="96"/>
      <c r="AB1" s="96"/>
      <c r="AC1" s="96"/>
      <c r="AD1" s="96"/>
      <c r="AE1" s="96"/>
      <c r="AF1" s="96"/>
      <c r="AG1" s="96" t="s">
        <v>10</v>
      </c>
      <c r="AH1" s="96" t="s">
        <v>12</v>
      </c>
      <c r="AI1" s="96" t="s">
        <v>13</v>
      </c>
      <c r="AJ1" s="96" t="s">
        <v>14</v>
      </c>
      <c r="AK1" s="96" t="s">
        <v>15</v>
      </c>
      <c r="AL1" s="96" t="s">
        <v>16</v>
      </c>
      <c r="AM1" s="103" t="s">
        <v>17</v>
      </c>
      <c r="AN1" s="103" t="s">
        <v>188</v>
      </c>
      <c r="AO1" s="103" t="s">
        <v>189</v>
      </c>
      <c r="AP1" s="103" t="s">
        <v>190</v>
      </c>
      <c r="AQ1" s="103" t="s">
        <v>191</v>
      </c>
      <c r="AR1" s="103" t="s">
        <v>192</v>
      </c>
    </row>
    <row r="2" spans="1:44" ht="12.75" customHeight="1" x14ac:dyDescent="0.25">
      <c r="A2" s="97"/>
      <c r="B2" s="97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7"/>
      <c r="Q2" s="97"/>
      <c r="R2" s="97"/>
      <c r="S2" s="97"/>
      <c r="T2" s="97"/>
      <c r="U2" s="97"/>
      <c r="V2" s="97"/>
      <c r="W2" s="97"/>
      <c r="X2" s="97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103"/>
      <c r="AN2" s="103"/>
      <c r="AO2" s="103"/>
      <c r="AP2" s="103"/>
      <c r="AQ2" s="103"/>
      <c r="AR2" s="103"/>
    </row>
    <row r="3" spans="1:44" ht="12.75" customHeight="1" x14ac:dyDescent="0.25">
      <c r="A3" s="97"/>
      <c r="B3" s="97"/>
      <c r="C3" s="98"/>
      <c r="D3" s="98"/>
      <c r="E3" s="100" t="s">
        <v>21</v>
      </c>
      <c r="F3" s="100"/>
      <c r="G3" s="100" t="s">
        <v>22</v>
      </c>
      <c r="H3" s="100" t="s">
        <v>23</v>
      </c>
      <c r="I3" s="100"/>
      <c r="J3" s="96" t="s">
        <v>11</v>
      </c>
      <c r="K3" s="99" t="s">
        <v>19</v>
      </c>
      <c r="L3" s="97" t="s">
        <v>20</v>
      </c>
      <c r="M3" s="97" t="s">
        <v>24</v>
      </c>
      <c r="N3" s="97" t="s">
        <v>25</v>
      </c>
      <c r="O3" s="97" t="s">
        <v>45</v>
      </c>
      <c r="P3" s="97"/>
      <c r="Q3" s="97"/>
      <c r="R3" s="97" t="s">
        <v>26</v>
      </c>
      <c r="S3" s="97" t="s">
        <v>8</v>
      </c>
      <c r="T3" s="97" t="s">
        <v>27</v>
      </c>
      <c r="U3" s="97" t="s">
        <v>28</v>
      </c>
      <c r="V3" s="97" t="s">
        <v>29</v>
      </c>
      <c r="W3" s="97" t="s">
        <v>30</v>
      </c>
      <c r="X3" s="97" t="s">
        <v>31</v>
      </c>
      <c r="Y3" s="96" t="s">
        <v>32</v>
      </c>
      <c r="Z3" s="96" t="s">
        <v>33</v>
      </c>
      <c r="AA3" s="95" t="s">
        <v>34</v>
      </c>
      <c r="AB3" s="95" t="s">
        <v>35</v>
      </c>
      <c r="AC3" s="96" t="s">
        <v>36</v>
      </c>
      <c r="AD3" s="96" t="s">
        <v>37</v>
      </c>
      <c r="AE3" s="96" t="s">
        <v>38</v>
      </c>
      <c r="AF3" s="96" t="s">
        <v>39</v>
      </c>
      <c r="AG3" s="96"/>
      <c r="AH3" s="96"/>
      <c r="AI3" s="96"/>
      <c r="AJ3" s="96"/>
      <c r="AK3" s="96"/>
      <c r="AL3" s="96"/>
      <c r="AM3" s="103"/>
      <c r="AN3" s="103"/>
      <c r="AO3" s="103"/>
      <c r="AP3" s="103"/>
      <c r="AQ3" s="103"/>
      <c r="AR3" s="103"/>
    </row>
    <row r="4" spans="1:44" ht="12.75" customHeight="1" x14ac:dyDescent="0.25">
      <c r="A4" s="97"/>
      <c r="B4" s="97"/>
      <c r="C4" s="98"/>
      <c r="D4" s="98"/>
      <c r="E4" s="99"/>
      <c r="F4" s="100"/>
      <c r="G4" s="100"/>
      <c r="H4" s="100"/>
      <c r="I4" s="100"/>
      <c r="J4" s="96"/>
      <c r="K4" s="99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6"/>
      <c r="Z4" s="96"/>
      <c r="AA4" s="95"/>
      <c r="AB4" s="95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103"/>
      <c r="AN4" s="103"/>
      <c r="AO4" s="103"/>
      <c r="AP4" s="103"/>
      <c r="AQ4" s="103"/>
      <c r="AR4" s="103"/>
    </row>
    <row r="5" spans="1:44" ht="12.75" customHeight="1" x14ac:dyDescent="0.25">
      <c r="A5" s="97"/>
      <c r="B5" s="97"/>
      <c r="C5" s="98"/>
      <c r="D5" s="98"/>
      <c r="E5" s="100" t="s">
        <v>41</v>
      </c>
      <c r="F5" s="100" t="s">
        <v>42</v>
      </c>
      <c r="G5" s="100"/>
      <c r="H5" s="99" t="s">
        <v>43</v>
      </c>
      <c r="I5" s="99" t="s">
        <v>42</v>
      </c>
      <c r="J5" s="96"/>
      <c r="K5" s="99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6"/>
      <c r="Z5" s="96"/>
      <c r="AA5" s="95"/>
      <c r="AB5" s="95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103"/>
      <c r="AN5" s="103"/>
      <c r="AO5" s="103"/>
      <c r="AP5" s="103"/>
      <c r="AQ5" s="103"/>
      <c r="AR5" s="103"/>
    </row>
    <row r="6" spans="1:44" ht="12.75" customHeight="1" x14ac:dyDescent="0.25">
      <c r="A6" s="97"/>
      <c r="B6" s="97"/>
      <c r="C6" s="98"/>
      <c r="D6" s="98"/>
      <c r="E6" s="99"/>
      <c r="F6" s="99"/>
      <c r="G6" s="100"/>
      <c r="H6" s="99"/>
      <c r="I6" s="99"/>
      <c r="J6" s="96"/>
      <c r="K6" s="99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6"/>
      <c r="Z6" s="96"/>
      <c r="AA6" s="95"/>
      <c r="AB6" s="95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103"/>
      <c r="AN6" s="103"/>
      <c r="AO6" s="103"/>
      <c r="AP6" s="103"/>
      <c r="AQ6" s="103"/>
      <c r="AR6" s="103"/>
    </row>
    <row r="7" spans="1:44" ht="12.75" customHeight="1" x14ac:dyDescent="0.25">
      <c r="A7" s="97"/>
      <c r="B7" s="97"/>
      <c r="C7" s="98"/>
      <c r="D7" s="98"/>
      <c r="E7" s="99"/>
      <c r="F7" s="99"/>
      <c r="G7" s="100"/>
      <c r="H7" s="99"/>
      <c r="I7" s="99"/>
      <c r="J7" s="96"/>
      <c r="K7" s="99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6"/>
      <c r="Z7" s="96"/>
      <c r="AA7" s="95"/>
      <c r="AB7" s="95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103"/>
      <c r="AN7" s="103"/>
      <c r="AO7" s="103"/>
      <c r="AP7" s="103"/>
      <c r="AQ7" s="103"/>
      <c r="AR7" s="103"/>
    </row>
    <row r="8" spans="1:44" ht="75.75" customHeight="1" x14ac:dyDescent="0.25">
      <c r="A8" s="97"/>
      <c r="B8" s="97"/>
      <c r="C8" s="98"/>
      <c r="D8" s="98"/>
      <c r="E8" s="99"/>
      <c r="F8" s="99"/>
      <c r="G8" s="100"/>
      <c r="H8" s="99"/>
      <c r="I8" s="99"/>
      <c r="J8" s="96"/>
      <c r="K8" s="99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6"/>
      <c r="Z8" s="96"/>
      <c r="AA8" s="95"/>
      <c r="AB8" s="95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103"/>
      <c r="AN8" s="103"/>
      <c r="AO8" s="103"/>
      <c r="AP8" s="103"/>
      <c r="AQ8" s="103"/>
      <c r="AR8" s="103"/>
    </row>
    <row r="9" spans="1:44" x14ac:dyDescent="0.25">
      <c r="A9" s="28">
        <v>1</v>
      </c>
      <c r="B9" s="28">
        <v>2</v>
      </c>
      <c r="C9" s="28">
        <v>3</v>
      </c>
      <c r="D9" s="28">
        <v>4</v>
      </c>
      <c r="E9" s="28">
        <v>7</v>
      </c>
      <c r="F9" s="28">
        <v>8</v>
      </c>
      <c r="G9" s="28">
        <v>9</v>
      </c>
      <c r="H9" s="28">
        <v>10</v>
      </c>
      <c r="I9" s="28">
        <v>11</v>
      </c>
      <c r="J9" s="29">
        <v>33</v>
      </c>
      <c r="K9" s="28">
        <v>5</v>
      </c>
      <c r="L9" s="28">
        <v>6</v>
      </c>
      <c r="M9" s="28">
        <v>12</v>
      </c>
      <c r="N9" s="28">
        <v>13</v>
      </c>
      <c r="O9" s="28">
        <v>14</v>
      </c>
      <c r="P9" s="28">
        <v>15</v>
      </c>
      <c r="Q9" s="28">
        <v>16</v>
      </c>
      <c r="R9" s="28">
        <v>17</v>
      </c>
      <c r="S9" s="28">
        <v>18</v>
      </c>
      <c r="T9" s="28">
        <v>19</v>
      </c>
      <c r="U9" s="28">
        <v>20</v>
      </c>
      <c r="V9" s="28">
        <v>21</v>
      </c>
      <c r="W9" s="28">
        <v>22</v>
      </c>
      <c r="X9" s="28">
        <v>23</v>
      </c>
      <c r="Y9" s="29">
        <v>24</v>
      </c>
      <c r="Z9" s="29">
        <v>25</v>
      </c>
      <c r="AA9" s="29">
        <v>26</v>
      </c>
      <c r="AB9" s="29">
        <v>27</v>
      </c>
      <c r="AC9" s="29">
        <v>28</v>
      </c>
      <c r="AD9" s="29">
        <v>29</v>
      </c>
      <c r="AE9" s="29">
        <v>30</v>
      </c>
      <c r="AF9" s="29">
        <v>31</v>
      </c>
      <c r="AG9" s="29">
        <v>32</v>
      </c>
      <c r="AH9" s="29">
        <v>34</v>
      </c>
      <c r="AI9" s="29">
        <v>35</v>
      </c>
      <c r="AJ9" s="29">
        <v>36</v>
      </c>
      <c r="AK9" s="29">
        <v>37</v>
      </c>
      <c r="AL9" s="29">
        <v>38</v>
      </c>
      <c r="AM9" s="29">
        <v>39</v>
      </c>
      <c r="AN9" s="29">
        <v>40</v>
      </c>
      <c r="AO9" s="29">
        <v>41</v>
      </c>
      <c r="AP9" s="29">
        <v>42</v>
      </c>
      <c r="AQ9" s="29">
        <v>43</v>
      </c>
      <c r="AR9" s="29">
        <v>44</v>
      </c>
    </row>
    <row r="10" spans="1:44" ht="405" customHeight="1" x14ac:dyDescent="0.25">
      <c r="A10" s="30" t="s">
        <v>193</v>
      </c>
      <c r="B10" s="30" t="s">
        <v>194</v>
      </c>
      <c r="C10" s="30" t="s">
        <v>194</v>
      </c>
      <c r="D10" s="30" t="s">
        <v>195</v>
      </c>
      <c r="E10" s="30" t="s">
        <v>196</v>
      </c>
      <c r="F10" s="30" t="s">
        <v>197</v>
      </c>
      <c r="G10" s="30" t="s">
        <v>198</v>
      </c>
      <c r="H10" s="30" t="s">
        <v>199</v>
      </c>
      <c r="I10" s="30" t="s">
        <v>197</v>
      </c>
      <c r="J10" s="30" t="s">
        <v>200</v>
      </c>
      <c r="K10" s="30" t="s">
        <v>197</v>
      </c>
      <c r="L10" s="30" t="s">
        <v>197</v>
      </c>
      <c r="M10" s="30" t="s">
        <v>201</v>
      </c>
      <c r="N10" s="30" t="s">
        <v>202</v>
      </c>
      <c r="O10" s="30" t="s">
        <v>203</v>
      </c>
      <c r="P10" s="30" t="s">
        <v>204</v>
      </c>
      <c r="Q10" s="30" t="s">
        <v>205</v>
      </c>
      <c r="R10" s="30" t="s">
        <v>206</v>
      </c>
      <c r="S10" s="30" t="s">
        <v>207</v>
      </c>
      <c r="T10" s="30" t="s">
        <v>208</v>
      </c>
      <c r="U10" s="30" t="s">
        <v>209</v>
      </c>
      <c r="V10" s="30" t="s">
        <v>210</v>
      </c>
      <c r="W10" s="30" t="s">
        <v>210</v>
      </c>
      <c r="X10" s="30" t="s">
        <v>211</v>
      </c>
      <c r="Y10" s="30" t="s">
        <v>212</v>
      </c>
      <c r="Z10" s="30" t="s">
        <v>213</v>
      </c>
      <c r="AA10" s="30" t="s">
        <v>214</v>
      </c>
      <c r="AB10" s="30" t="s">
        <v>215</v>
      </c>
      <c r="AC10" s="30" t="s">
        <v>201</v>
      </c>
      <c r="AD10" s="30" t="s">
        <v>216</v>
      </c>
      <c r="AE10" s="30" t="s">
        <v>201</v>
      </c>
      <c r="AF10" s="30" t="s">
        <v>214</v>
      </c>
      <c r="AG10" s="30" t="s">
        <v>217</v>
      </c>
      <c r="AH10" s="30" t="s">
        <v>218</v>
      </c>
      <c r="AI10" s="30" t="s">
        <v>219</v>
      </c>
      <c r="AJ10" s="30" t="s">
        <v>214</v>
      </c>
      <c r="AK10" s="30" t="s">
        <v>220</v>
      </c>
      <c r="AL10" s="30" t="s">
        <v>220</v>
      </c>
      <c r="AM10" s="31" t="s">
        <v>221</v>
      </c>
      <c r="AN10" s="31" t="s">
        <v>222</v>
      </c>
      <c r="AO10" s="31" t="s">
        <v>223</v>
      </c>
      <c r="AP10" s="31" t="s">
        <v>224</v>
      </c>
      <c r="AQ10" s="31" t="s">
        <v>225</v>
      </c>
      <c r="AR10" s="31" t="s">
        <v>226</v>
      </c>
    </row>
    <row r="11" spans="1:44" ht="15.75" customHeight="1" x14ac:dyDescent="0.25">
      <c r="A11" s="32" t="s">
        <v>227</v>
      </c>
      <c r="B11" s="32"/>
      <c r="C11" s="32"/>
      <c r="H11" s="32"/>
      <c r="I11" s="32"/>
      <c r="K11" s="32"/>
      <c r="L11" s="32"/>
      <c r="N11" s="32"/>
      <c r="O11" s="32"/>
      <c r="AA11" s="32"/>
      <c r="AF11" s="32"/>
    </row>
    <row r="12" spans="1:44" ht="15.75" customHeight="1" x14ac:dyDescent="0.25">
      <c r="A12" s="33" t="s">
        <v>228</v>
      </c>
      <c r="B12" s="33"/>
      <c r="C12" s="33"/>
      <c r="H12" s="33"/>
      <c r="I12" s="33"/>
      <c r="K12" s="33"/>
      <c r="L12" s="33"/>
      <c r="AA12" s="33"/>
      <c r="AF12" s="33"/>
    </row>
    <row r="13" spans="1:44" x14ac:dyDescent="0.25">
      <c r="A13" s="101" t="s">
        <v>229</v>
      </c>
      <c r="B13" s="101"/>
    </row>
    <row r="15" spans="1:44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44" ht="96" customHeight="1" x14ac:dyDescent="0.25">
      <c r="A16" s="94" t="s">
        <v>230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9" spans="1:1" x14ac:dyDescent="0.25">
      <c r="A19" s="34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  <row r="33" spans="1:2" x14ac:dyDescent="0.25">
      <c r="A33" t="s">
        <v>245</v>
      </c>
    </row>
    <row r="34" spans="1:2" x14ac:dyDescent="0.25">
      <c r="A34" t="s">
        <v>246</v>
      </c>
    </row>
    <row r="35" spans="1:2" x14ac:dyDescent="0.25">
      <c r="A35" t="s">
        <v>247</v>
      </c>
    </row>
    <row r="36" spans="1:2" x14ac:dyDescent="0.25">
      <c r="A36" t="s">
        <v>248</v>
      </c>
    </row>
    <row r="37" spans="1:2" x14ac:dyDescent="0.25">
      <c r="A37" t="s">
        <v>249</v>
      </c>
    </row>
    <row r="38" spans="1:2" x14ac:dyDescent="0.25">
      <c r="A38" t="s">
        <v>250</v>
      </c>
    </row>
    <row r="39" spans="1:2" x14ac:dyDescent="0.25">
      <c r="A39" t="s">
        <v>251</v>
      </c>
    </row>
    <row r="40" spans="1:2" x14ac:dyDescent="0.25">
      <c r="A40" t="s">
        <v>252</v>
      </c>
    </row>
    <row r="41" spans="1:2" x14ac:dyDescent="0.25">
      <c r="A41" t="s">
        <v>253</v>
      </c>
    </row>
    <row r="42" spans="1:2" x14ac:dyDescent="0.25">
      <c r="A42" t="s">
        <v>254</v>
      </c>
      <c r="B42" t="s">
        <v>255</v>
      </c>
    </row>
    <row r="43" spans="1:2" x14ac:dyDescent="0.25">
      <c r="A43" t="s">
        <v>256</v>
      </c>
    </row>
    <row r="44" spans="1:2" x14ac:dyDescent="0.25">
      <c r="A44" t="s">
        <v>257</v>
      </c>
    </row>
    <row r="45" spans="1:2" x14ac:dyDescent="0.25">
      <c r="A45" t="s">
        <v>258</v>
      </c>
    </row>
    <row r="46" spans="1:2" x14ac:dyDescent="0.25">
      <c r="A46" s="35" t="s">
        <v>259</v>
      </c>
    </row>
    <row r="48" spans="1:2" x14ac:dyDescent="0.25">
      <c r="A48" s="36" t="s">
        <v>260</v>
      </c>
    </row>
    <row r="49" spans="1:1" x14ac:dyDescent="0.25">
      <c r="A49" t="s">
        <v>261</v>
      </c>
    </row>
    <row r="50" spans="1:1" x14ac:dyDescent="0.25">
      <c r="A50" t="s">
        <v>262</v>
      </c>
    </row>
    <row r="51" spans="1:1" x14ac:dyDescent="0.25">
      <c r="A51" t="s">
        <v>263</v>
      </c>
    </row>
    <row r="53" spans="1:1" x14ac:dyDescent="0.25">
      <c r="A53" s="36" t="s">
        <v>264</v>
      </c>
    </row>
    <row r="54" spans="1:1" ht="57" customHeight="1" x14ac:dyDescent="0.25">
      <c r="A54" s="37" t="s">
        <v>265</v>
      </c>
    </row>
    <row r="55" spans="1:1" x14ac:dyDescent="0.25">
      <c r="A55" s="36" t="s">
        <v>266</v>
      </c>
    </row>
    <row r="56" spans="1:1" ht="54.75" customHeight="1" x14ac:dyDescent="0.25">
      <c r="A56" s="38" t="s">
        <v>267</v>
      </c>
    </row>
  </sheetData>
  <mergeCells count="52">
    <mergeCell ref="AJ1:AJ8"/>
    <mergeCell ref="AK1:AK8"/>
    <mergeCell ref="AL1:AL8"/>
    <mergeCell ref="AG1:AG8"/>
    <mergeCell ref="AQ1:AQ8"/>
    <mergeCell ref="AR1:AR8"/>
    <mergeCell ref="AM1:AM8"/>
    <mergeCell ref="AN1:AN8"/>
    <mergeCell ref="AO1:AO8"/>
    <mergeCell ref="AP1:AP8"/>
    <mergeCell ref="V3:V8"/>
    <mergeCell ref="R1:X2"/>
    <mergeCell ref="AH1:AH8"/>
    <mergeCell ref="AI1:AI8"/>
    <mergeCell ref="R3:R8"/>
    <mergeCell ref="S3:S8"/>
    <mergeCell ref="T3:T8"/>
    <mergeCell ref="U3:U8"/>
    <mergeCell ref="AD3:AD8"/>
    <mergeCell ref="Z3:Z8"/>
    <mergeCell ref="AA3:AA8"/>
    <mergeCell ref="Y1:AF2"/>
    <mergeCell ref="Y3:Y8"/>
    <mergeCell ref="AE3:AE8"/>
    <mergeCell ref="AF3:AF8"/>
    <mergeCell ref="A13:B13"/>
    <mergeCell ref="A15:J15"/>
    <mergeCell ref="L3:L8"/>
    <mergeCell ref="M3:M8"/>
    <mergeCell ref="Q1:Q8"/>
    <mergeCell ref="E3:F4"/>
    <mergeCell ref="G3:G8"/>
    <mergeCell ref="H3:I4"/>
    <mergeCell ref="J3:J8"/>
    <mergeCell ref="K3:K8"/>
    <mergeCell ref="I5:I8"/>
    <mergeCell ref="A16:O16"/>
    <mergeCell ref="AB3:AB8"/>
    <mergeCell ref="AC3:AC8"/>
    <mergeCell ref="A1:A8"/>
    <mergeCell ref="B1:B8"/>
    <mergeCell ref="C1:C8"/>
    <mergeCell ref="D1:D8"/>
    <mergeCell ref="E1:O2"/>
    <mergeCell ref="P1:P8"/>
    <mergeCell ref="N3:N8"/>
    <mergeCell ref="O3:O8"/>
    <mergeCell ref="E5:E8"/>
    <mergeCell ref="F5:F8"/>
    <mergeCell ref="H5:H8"/>
    <mergeCell ref="W3:W8"/>
    <mergeCell ref="X3:X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9"/>
      <c r="B2" s="104" t="s">
        <v>268</v>
      </c>
      <c r="C2" s="104"/>
    </row>
    <row r="3" spans="1:5" x14ac:dyDescent="0.25">
      <c r="A3" s="39" t="s">
        <v>269</v>
      </c>
      <c r="B3" s="39" t="s">
        <v>270</v>
      </c>
      <c r="C3" s="39" t="s">
        <v>271</v>
      </c>
    </row>
    <row r="4" spans="1:5" x14ac:dyDescent="0.25">
      <c r="A4" s="39" t="s">
        <v>53</v>
      </c>
      <c r="B4" s="39">
        <v>302389</v>
      </c>
      <c r="C4" s="39">
        <v>200608</v>
      </c>
    </row>
    <row r="5" spans="1:5" x14ac:dyDescent="0.25">
      <c r="A5" s="39" t="s">
        <v>183</v>
      </c>
      <c r="B5" s="39">
        <v>302735</v>
      </c>
      <c r="C5" s="39">
        <v>200609</v>
      </c>
    </row>
    <row r="6" spans="1:5" x14ac:dyDescent="0.25">
      <c r="A6" s="39" t="s">
        <v>186</v>
      </c>
      <c r="B6" s="39">
        <v>302774</v>
      </c>
      <c r="C6" s="39">
        <v>200611</v>
      </c>
    </row>
    <row r="7" spans="1:5" x14ac:dyDescent="0.25">
      <c r="A7" s="39" t="s">
        <v>185</v>
      </c>
      <c r="B7" s="39">
        <v>302801</v>
      </c>
      <c r="C7" s="39">
        <v>200610</v>
      </c>
    </row>
    <row r="8" spans="1:5" x14ac:dyDescent="0.25">
      <c r="A8" s="39" t="s">
        <v>272</v>
      </c>
      <c r="B8" s="39">
        <v>302864</v>
      </c>
      <c r="C8" s="39"/>
    </row>
    <row r="9" spans="1:5" x14ac:dyDescent="0.25">
      <c r="A9" s="39" t="s">
        <v>273</v>
      </c>
      <c r="B9" s="39">
        <v>302886</v>
      </c>
      <c r="C9" s="39"/>
    </row>
    <row r="10" spans="1:5" x14ac:dyDescent="0.25">
      <c r="A10" s="39" t="s">
        <v>274</v>
      </c>
      <c r="B10" s="39">
        <v>302879</v>
      </c>
      <c r="C10" s="39"/>
    </row>
    <row r="11" spans="1:5" x14ac:dyDescent="0.25">
      <c r="A11" s="39" t="s">
        <v>275</v>
      </c>
      <c r="B11" s="39">
        <v>302908</v>
      </c>
      <c r="C11" s="39"/>
    </row>
    <row r="12" spans="1:5" x14ac:dyDescent="0.25">
      <c r="A12" s="39" t="s">
        <v>184</v>
      </c>
      <c r="B12" s="39">
        <v>3363</v>
      </c>
      <c r="C12" s="39">
        <v>3363</v>
      </c>
    </row>
    <row r="13" spans="1:5" x14ac:dyDescent="0.25">
      <c r="A13" s="39" t="s">
        <v>276</v>
      </c>
      <c r="B13" s="39">
        <v>129961</v>
      </c>
      <c r="C13" s="39"/>
      <c r="D13" t="s">
        <v>281</v>
      </c>
    </row>
    <row r="14" spans="1:5" x14ac:dyDescent="0.25">
      <c r="A14" s="39" t="s">
        <v>276</v>
      </c>
      <c r="B14" s="39">
        <v>129959</v>
      </c>
      <c r="C14" s="39"/>
      <c r="D14" t="s">
        <v>280</v>
      </c>
      <c r="E14" s="43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закупок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2023-01-20T05:00:09Z</dcterms:modified>
</cp:coreProperties>
</file>